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<sst xmlns="http://schemas.openxmlformats.org/spreadsheetml/2006/main" count="78" uniqueCount="36">
  <si>
    <t>NFB Houston Treasury</t>
  </si>
  <si>
    <t>Louis Maher</t>
  </si>
  <si>
    <t>Check Number</t>
  </si>
  <si>
    <t>Date</t>
  </si>
  <si>
    <t>Cleared</t>
  </si>
  <si>
    <t>To</t>
  </si>
  <si>
    <t>From</t>
  </si>
  <si>
    <t>Reason</t>
  </si>
  <si>
    <t>Deposits</t>
  </si>
  <si>
    <t>Withdrawals</t>
  </si>
  <si>
    <t>y</t>
  </si>
  <si>
    <t>chapter</t>
  </si>
  <si>
    <t>opening balance</t>
  </si>
  <si>
    <t>Cash</t>
  </si>
  <si>
    <t>Bank Balance</t>
  </si>
  <si>
    <t>Last Updated</t>
  </si>
  <si>
    <t>Chapter Balance</t>
  </si>
  <si>
    <t>Comments</t>
  </si>
  <si>
    <t>members</t>
  </si>
  <si>
    <t>dues</t>
  </si>
  <si>
    <t>dues and candy</t>
  </si>
  <si>
    <t>white cane day</t>
  </si>
  <si>
    <t>bank</t>
  </si>
  <si>
    <t>bank fee</t>
  </si>
  <si>
    <t>1/14/2-011</t>
  </si>
  <si>
    <t>houston council of the blind</t>
  </si>
  <si>
    <t>Havin</t>
  </si>
  <si>
    <t>Insight Expo</t>
  </si>
  <si>
    <t>Y</t>
  </si>
  <si>
    <t>This check was voided.</t>
  </si>
  <si>
    <t>FERV</t>
  </si>
  <si>
    <t>NFB Texas</t>
  </si>
  <si>
    <t>Annual Dues</t>
  </si>
  <si>
    <t>Scholarship</t>
  </si>
  <si>
    <t>candy</t>
  </si>
  <si>
    <t>DC in check number = Debid Card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</si>
</sst>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&quot;$&quot;#,##0.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2" width="10.140625" style="0" bestFit="1" customWidth="1"/>
    <col min="4" max="4" width="10.140625" style="0" bestFit="1" customWidth="1"/>
  </cols>
  <sheetData>
    <row r="1" spans="1:6" ht="12">
      <c r="A1" t="s">
        <v>0</v>
      </c>
      <c r="B1" t="s">
        <v>1</v>
      </c>
      <c r="C1">
        <v>2011</v>
      </c>
      <c r="D1" s="1">
        <v>40896</v>
      </c>
      <c r="E1" t="s">
        <v>15</v>
      </c>
      <c r="F1" t="s">
        <v>35</v>
      </c>
    </row>
    <row r="2" spans="1:12" ht="12">
      <c r="A2" t="s">
        <v>2</v>
      </c>
      <c r="B2" t="s">
        <v>3</v>
      </c>
      <c r="C2" t="s">
        <v>4</v>
      </c>
      <c r="D2" t="s">
        <v>6</v>
      </c>
      <c r="E2" t="s">
        <v>5</v>
      </c>
      <c r="F2" t="s">
        <v>7</v>
      </c>
      <c r="G2" t="s">
        <v>8</v>
      </c>
      <c r="H2" t="s">
        <v>9</v>
      </c>
      <c r="I2" t="s">
        <v>14</v>
      </c>
      <c r="J2" t="s">
        <v>13</v>
      </c>
      <c r="K2" t="s">
        <v>16</v>
      </c>
      <c r="L2" t="s">
        <v>17</v>
      </c>
    </row>
    <row r="3" spans="2:13" ht="15">
      <c r="B3" s="1">
        <v>40544</v>
      </c>
      <c r="C3" t="s">
        <v>10</v>
      </c>
      <c r="F3" t="s">
        <v>12</v>
      </c>
      <c r="I3" s="6">
        <v>3644.1</v>
      </c>
      <c r="K3">
        <f aca="true" t="shared" si="0" ref="K3:K11">I3+J3</f>
        <v>3644.1</v>
      </c>
      <c r="M3" t="s">
        <v>17</v>
      </c>
    </row>
    <row r="4" spans="2:11" ht="12">
      <c r="B4" s="1">
        <v>40547</v>
      </c>
      <c r="C4" t="s">
        <v>10</v>
      </c>
      <c r="D4" t="s">
        <v>18</v>
      </c>
      <c r="E4" t="s">
        <v>11</v>
      </c>
      <c r="F4" t="s">
        <v>19</v>
      </c>
      <c r="G4">
        <v>5</v>
      </c>
      <c r="I4">
        <f aca="true" t="shared" si="1" ref="I4:I17">I3+G4-H4</f>
        <v>3649.1</v>
      </c>
      <c r="K4">
        <f t="shared" si="0"/>
        <v>3649.1</v>
      </c>
    </row>
    <row r="5" spans="2:11" ht="12">
      <c r="B5" s="1">
        <v>40553</v>
      </c>
      <c r="C5" t="s">
        <v>10</v>
      </c>
      <c r="D5" t="s">
        <v>18</v>
      </c>
      <c r="E5" t="s">
        <v>11</v>
      </c>
      <c r="F5" t="s">
        <v>20</v>
      </c>
      <c r="G5">
        <v>218</v>
      </c>
      <c r="I5">
        <f t="shared" si="1"/>
        <v>3867.1</v>
      </c>
      <c r="K5">
        <f t="shared" si="0"/>
        <v>3867.1</v>
      </c>
    </row>
    <row r="6" spans="2:11" ht="12">
      <c r="B6" s="1">
        <v>40556</v>
      </c>
      <c r="C6" t="s">
        <v>10</v>
      </c>
      <c r="D6" t="s">
        <v>25</v>
      </c>
      <c r="E6" t="s">
        <v>11</v>
      </c>
      <c r="F6" t="s">
        <v>21</v>
      </c>
      <c r="G6">
        <v>156.25</v>
      </c>
      <c r="I6">
        <f t="shared" si="1"/>
        <v>4023.35</v>
      </c>
      <c r="K6">
        <f t="shared" si="0"/>
        <v>4023.35</v>
      </c>
    </row>
    <row r="7" spans="2:11" ht="12">
      <c r="B7" s="1" t="s">
        <v>24</v>
      </c>
      <c r="C7" t="s">
        <v>10</v>
      </c>
      <c r="D7" t="s">
        <v>11</v>
      </c>
      <c r="E7" t="s">
        <v>22</v>
      </c>
      <c r="F7" t="s">
        <v>23</v>
      </c>
      <c r="H7">
        <v>5</v>
      </c>
      <c r="I7">
        <f t="shared" si="1"/>
        <v>4018.35</v>
      </c>
      <c r="K7">
        <f t="shared" si="0"/>
        <v>4018.35</v>
      </c>
    </row>
    <row r="8" spans="1:11" ht="12">
      <c r="A8" s="1"/>
      <c r="B8" s="1">
        <v>40563</v>
      </c>
      <c r="C8" t="s">
        <v>28</v>
      </c>
      <c r="D8" t="s">
        <v>18</v>
      </c>
      <c r="E8" t="s">
        <v>11</v>
      </c>
      <c r="F8" t="s">
        <v>19</v>
      </c>
      <c r="G8">
        <v>10</v>
      </c>
      <c r="I8">
        <f t="shared" si="1"/>
        <v>4028.35</v>
      </c>
      <c r="K8">
        <f t="shared" si="0"/>
        <v>4028.35</v>
      </c>
    </row>
    <row r="9" spans="1:12" ht="12">
      <c r="A9">
        <v>1069</v>
      </c>
      <c r="B9" s="1">
        <v>40585</v>
      </c>
      <c r="C9" t="s">
        <v>28</v>
      </c>
      <c r="D9" t="s">
        <v>11</v>
      </c>
      <c r="E9" t="s">
        <v>26</v>
      </c>
      <c r="F9" t="s">
        <v>27</v>
      </c>
      <c r="I9">
        <f t="shared" si="1"/>
        <v>4028.35</v>
      </c>
      <c r="K9">
        <f t="shared" si="0"/>
        <v>4028.35</v>
      </c>
      <c r="L9" t="s">
        <v>29</v>
      </c>
    </row>
    <row r="10" spans="2:11" ht="12">
      <c r="B10" s="1">
        <v>40588</v>
      </c>
      <c r="C10" t="s">
        <v>10</v>
      </c>
      <c r="D10" t="s">
        <v>11</v>
      </c>
      <c r="E10" t="s">
        <v>22</v>
      </c>
      <c r="F10" t="s">
        <v>23</v>
      </c>
      <c r="H10">
        <v>5</v>
      </c>
      <c r="I10">
        <f t="shared" si="1"/>
        <v>4023.35</v>
      </c>
      <c r="K10">
        <f t="shared" si="0"/>
        <v>4023.35</v>
      </c>
    </row>
    <row r="11" spans="2:11" ht="12">
      <c r="B11" s="1">
        <v>40591</v>
      </c>
      <c r="C11" t="s">
        <v>28</v>
      </c>
      <c r="D11" t="s">
        <v>18</v>
      </c>
      <c r="E11" t="s">
        <v>11</v>
      </c>
      <c r="F11" t="s">
        <v>20</v>
      </c>
      <c r="G11">
        <v>210</v>
      </c>
      <c r="I11">
        <f t="shared" si="1"/>
        <v>4233.35</v>
      </c>
      <c r="K11">
        <f t="shared" si="0"/>
        <v>4233.35</v>
      </c>
    </row>
    <row r="12" spans="1:12" ht="12">
      <c r="A12">
        <v>1070</v>
      </c>
      <c r="B12" s="1">
        <v>40599</v>
      </c>
      <c r="C12" t="s">
        <v>28</v>
      </c>
      <c r="D12" t="s">
        <v>11</v>
      </c>
      <c r="E12" t="s">
        <v>30</v>
      </c>
      <c r="F12" t="s">
        <v>27</v>
      </c>
      <c r="H12">
        <v>25</v>
      </c>
      <c r="I12">
        <f t="shared" si="1"/>
        <v>4208.35</v>
      </c>
      <c r="K12">
        <f aca="true" t="shared" si="2" ref="K12:K17">I12+J12</f>
        <v>4208.35</v>
      </c>
      <c r="L12" t="s">
        <v>29</v>
      </c>
    </row>
    <row r="13" spans="1:11" ht="12">
      <c r="A13">
        <v>1071</v>
      </c>
      <c r="B13" s="1">
        <v>40599</v>
      </c>
      <c r="C13" t="s">
        <v>28</v>
      </c>
      <c r="D13" t="s">
        <v>11</v>
      </c>
      <c r="E13" t="s">
        <v>31</v>
      </c>
      <c r="F13" t="s">
        <v>32</v>
      </c>
      <c r="H13">
        <v>30</v>
      </c>
      <c r="I13">
        <f t="shared" si="1"/>
        <v>4178.35</v>
      </c>
      <c r="K13">
        <f t="shared" si="2"/>
        <v>4178.35</v>
      </c>
    </row>
    <row r="14" spans="1:11" ht="12">
      <c r="A14">
        <v>1072</v>
      </c>
      <c r="B14" s="1">
        <v>40599</v>
      </c>
      <c r="C14" t="s">
        <v>28</v>
      </c>
      <c r="D14" t="s">
        <v>11</v>
      </c>
      <c r="E14" t="s">
        <v>31</v>
      </c>
      <c r="F14" t="s">
        <v>33</v>
      </c>
      <c r="H14">
        <v>1000</v>
      </c>
      <c r="I14">
        <f t="shared" si="1"/>
        <v>3178.3500000000004</v>
      </c>
      <c r="K14">
        <f t="shared" si="2"/>
        <v>3178.3500000000004</v>
      </c>
    </row>
    <row r="15" spans="2:11" ht="15">
      <c r="B15" s="1">
        <v>40611</v>
      </c>
      <c r="C15" t="s">
        <v>28</v>
      </c>
      <c r="D15" t="s">
        <v>18</v>
      </c>
      <c r="E15" t="s">
        <v>11</v>
      </c>
      <c r="F15" t="s">
        <v>34</v>
      </c>
      <c r="G15">
        <v>125</v>
      </c>
      <c r="H15" s="3"/>
      <c r="I15">
        <f t="shared" si="1"/>
        <v>3303.3500000000004</v>
      </c>
      <c r="K15">
        <f t="shared" si="2"/>
        <v>3303.3500000000004</v>
      </c>
    </row>
    <row r="16" spans="1:11" ht="15">
      <c r="A16" s="4"/>
      <c r="B16" s="1">
        <v>40612</v>
      </c>
      <c r="C16" s="2" t="s">
        <v>28</v>
      </c>
      <c r="D16" s="2" t="s">
        <v>18</v>
      </c>
      <c r="E16" s="2" t="s">
        <v>11</v>
      </c>
      <c r="F16" s="2" t="s">
        <v>34</v>
      </c>
      <c r="G16">
        <v>50</v>
      </c>
      <c r="H16" s="3"/>
      <c r="I16">
        <f t="shared" si="1"/>
        <v>3353.3500000000004</v>
      </c>
      <c r="K16">
        <f t="shared" si="2"/>
        <v>3353.3500000000004</v>
      </c>
    </row>
    <row r="17" spans="2:11" ht="12">
      <c r="B17" s="1">
        <v>40616</v>
      </c>
      <c r="C17" s="2" t="s">
        <v>28</v>
      </c>
      <c r="D17" s="2" t="s">
        <v>11</v>
      </c>
      <c r="E17" s="2" t="s">
        <v>22</v>
      </c>
      <c r="F17" s="2" t="s">
        <v>23</v>
      </c>
      <c r="H17">
        <v>5</v>
      </c>
      <c r="I17">
        <f t="shared" si="1"/>
        <v>3348.3500000000004</v>
      </c>
      <c r="K17">
        <f t="shared" si="2"/>
        <v>3348.3500000000004</v>
      </c>
    </row>
    <row r="18" spans="1:6" ht="12">
      <c r="A18" s="5"/>
      <c r="B18" s="1"/>
      <c r="D18" s="2"/>
      <c r="E18" s="2"/>
      <c r="F18" s="2"/>
    </row>
    <row r="19" spans="2:6" ht="12">
      <c r="B19" s="1"/>
      <c r="D19" s="2"/>
      <c r="E19" s="2"/>
      <c r="F19" s="2"/>
    </row>
    <row r="20" spans="2:6" ht="12">
      <c r="B20" s="1"/>
      <c r="D20" s="2"/>
      <c r="E20" s="2"/>
      <c r="F20" s="2"/>
    </row>
    <row r="21" spans="2:6" ht="12">
      <c r="B21" s="1"/>
      <c r="D21" s="2"/>
      <c r="E21" s="2"/>
      <c r="F21" s="2"/>
    </row>
    <row r="22" spans="2:6" ht="12">
      <c r="B22" s="1"/>
      <c r="D22" s="2"/>
      <c r="E22" s="2"/>
      <c r="F22" s="2"/>
    </row>
    <row r="23" spans="2:6" ht="12">
      <c r="B23" s="1"/>
      <c r="D23" s="2"/>
      <c r="E23" s="2"/>
      <c r="F23" s="2"/>
    </row>
    <row r="24" spans="2:6" ht="12">
      <c r="B24" s="1"/>
      <c r="D24" s="2"/>
      <c r="E24" s="2"/>
      <c r="F24" s="2"/>
    </row>
    <row r="25" spans="2:6" ht="12">
      <c r="B25" s="1"/>
      <c r="D25" s="2"/>
      <c r="E25" s="2"/>
      <c r="F25" s="2"/>
    </row>
    <row r="26" spans="2:6" ht="12">
      <c r="B26" s="1"/>
      <c r="D26" s="2"/>
      <c r="E26" s="2"/>
      <c r="F26" s="2"/>
    </row>
    <row r="27" spans="2:6" ht="12">
      <c r="B27" s="1"/>
      <c r="D27" s="2"/>
      <c r="E27" s="2"/>
      <c r="F2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Louis Maher</cp:lastModifiedBy>
  <dcterms:created xsi:type="dcterms:W3CDTF">1996-10-14T23:33:28Z</dcterms:created>
  <dcterms:modified xsi:type="dcterms:W3CDTF">2014-09-15T08:36:48Z</dcterms:modified>
  <cp:category/>
  <cp:version/>
  <cp:contentType/>
  <cp:contentStatus/>
</cp:coreProperties>
</file>