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480" yWindow="210" windowWidth="16220" windowHeight="9170"/>
  </bookViews>
  <sheets>
    <sheet name="SUBMIT Job Seeker Hiring Event" sheetId="1" r:id="rId1"/>
    <sheet name="JS AUTO Data" sheetId="2" state="hidden" r:id="rId2"/>
    <sheet name="JS Dropdown Lists" sheetId="4" state="hidden" r:id="rId3"/>
    <sheet name="EXAMPLE" sheetId="5" r:id="rId4"/>
  </sheets>
  <definedNames>
    <definedName name="_xlnm.Print_Area" localSheetId="0">'SUBMIT Job Seeker Hiring Event'!$A$1:$D$116</definedName>
    <definedName name="_xlnm.Print_Titles" localSheetId="0">'SUBMIT Job Seeker Hiring Event'!$1:$10</definedName>
  </definedNames>
  <calcPr calcId="145621"/>
</workbook>
</file>

<file path=xl/calcChain.xml><?xml version="1.0" encoding="utf-8"?>
<calcChain xmlns="http://schemas.openxmlformats.org/spreadsheetml/2006/main">
  <c r="C4" i="2" l="1"/>
  <c r="C7" i="2"/>
  <c r="C6" i="2"/>
  <c r="C5" i="2"/>
  <c r="C3" i="2"/>
  <c r="C2" i="2"/>
  <c r="G7" i="2"/>
  <c r="G6" i="2"/>
  <c r="G5" i="2"/>
  <c r="G4" i="2"/>
  <c r="G3" i="2"/>
  <c r="G2" i="2"/>
  <c r="F6" i="2" l="1"/>
  <c r="F3" i="2"/>
  <c r="A7" i="2"/>
  <c r="B7" i="2"/>
  <c r="D7" i="2"/>
  <c r="E7" i="2"/>
  <c r="F7" i="2"/>
  <c r="I7" i="2"/>
  <c r="J7" i="2"/>
  <c r="K7" i="2"/>
  <c r="L7" i="2"/>
  <c r="M7" i="2"/>
  <c r="H7" i="2"/>
  <c r="E6" i="2" l="1"/>
  <c r="E5" i="2"/>
  <c r="E4" i="2"/>
  <c r="E3" i="2"/>
  <c r="E2" i="2"/>
  <c r="H6" i="2"/>
  <c r="M6" i="2"/>
  <c r="L6" i="2"/>
  <c r="K6" i="2"/>
  <c r="J6" i="2"/>
  <c r="I6" i="2"/>
  <c r="D6" i="2"/>
  <c r="B6" i="2"/>
  <c r="A6" i="2"/>
  <c r="H5" i="2"/>
  <c r="M5" i="2"/>
  <c r="L5" i="2"/>
  <c r="K5" i="2"/>
  <c r="J5" i="2"/>
  <c r="I5" i="2"/>
  <c r="F5" i="2"/>
  <c r="D5" i="2"/>
  <c r="B5" i="2"/>
  <c r="A5" i="2"/>
  <c r="H4" i="2"/>
  <c r="M4" i="2"/>
  <c r="L4" i="2"/>
  <c r="K4" i="2"/>
  <c r="J4" i="2"/>
  <c r="I4" i="2"/>
  <c r="F4" i="2"/>
  <c r="D4" i="2"/>
  <c r="B4" i="2"/>
  <c r="A4" i="2"/>
  <c r="H3" i="2"/>
  <c r="M3" i="2"/>
  <c r="L3" i="2"/>
  <c r="K3" i="2"/>
  <c r="J3" i="2"/>
  <c r="I3" i="2"/>
  <c r="D3" i="2"/>
  <c r="B3" i="2"/>
  <c r="A3" i="2"/>
  <c r="H2" i="2"/>
  <c r="M2" i="2"/>
  <c r="L2" i="2"/>
  <c r="K2" i="2"/>
  <c r="J2" i="2"/>
  <c r="I2" i="2"/>
  <c r="F2" i="2"/>
  <c r="D2" i="2"/>
  <c r="B2" i="2"/>
  <c r="A2" i="2" l="1"/>
  <c r="A1" i="2" l="1"/>
</calcChain>
</file>

<file path=xl/sharedStrings.xml><?xml version="1.0" encoding="utf-8"?>
<sst xmlns="http://schemas.openxmlformats.org/spreadsheetml/2006/main" count="489" uniqueCount="224">
  <si>
    <t>Type</t>
  </si>
  <si>
    <t>Select</t>
  </si>
  <si>
    <t xml:space="preserve">Staff Name </t>
  </si>
  <si>
    <t>Job Seeker's Name</t>
  </si>
  <si>
    <t>Your Agency</t>
  </si>
  <si>
    <t>Eligibililty</t>
  </si>
  <si>
    <t>Agency</t>
  </si>
  <si>
    <t>OOD Only</t>
  </si>
  <si>
    <t>Other (i.e. VA, BWC)</t>
  </si>
  <si>
    <t>Eligibility Status</t>
  </si>
  <si>
    <t>Your Telephone Number</t>
  </si>
  <si>
    <t>Your Email Address</t>
  </si>
  <si>
    <t>Lead Reference #</t>
  </si>
  <si>
    <t>Hiring Event Reference Number</t>
  </si>
  <si>
    <t>Hiring Event Employers who are Interviewing</t>
  </si>
  <si>
    <t>Interview Preference 1</t>
  </si>
  <si>
    <t>Interview Preference 2</t>
  </si>
  <si>
    <t>Interview Preference 3</t>
  </si>
  <si>
    <t>Interview Preference 4</t>
  </si>
  <si>
    <t>Interview Preference 5</t>
  </si>
  <si>
    <t>Both OOD and DD</t>
  </si>
  <si>
    <t>County Board Eligible</t>
  </si>
  <si>
    <t>Telephone Number</t>
  </si>
  <si>
    <t>Email Address</t>
  </si>
  <si>
    <t>Hiring Event</t>
  </si>
  <si>
    <t>Job Seeker Name</t>
  </si>
  <si>
    <t>Preference 1</t>
  </si>
  <si>
    <t>Preference 2</t>
  </si>
  <si>
    <t>Preference 3</t>
  </si>
  <si>
    <t>Preference 4</t>
  </si>
  <si>
    <t>Preference 5</t>
  </si>
  <si>
    <t>HE2018-Quicken Loans</t>
  </si>
  <si>
    <t>Taco Tuesday</t>
  </si>
  <si>
    <t>Irony Gym</t>
  </si>
  <si>
    <t>Best Foot Forward</t>
  </si>
  <si>
    <t>The Food Stand</t>
  </si>
  <si>
    <t>Shoes R Us</t>
  </si>
  <si>
    <t>Viaquest</t>
  </si>
  <si>
    <t>John Doe</t>
  </si>
  <si>
    <t>Mary Smith</t>
  </si>
  <si>
    <t>Brad Jones</t>
  </si>
  <si>
    <t>Tommy Williams</t>
  </si>
  <si>
    <t>Cindy Smith</t>
  </si>
  <si>
    <t>Gregory Pike</t>
  </si>
  <si>
    <t>You're submitting name for interviews</t>
  </si>
  <si>
    <t>216-222-3333</t>
  </si>
  <si>
    <t>Your Name@organization.com</t>
  </si>
  <si>
    <t>Job Seeker's Phone No</t>
  </si>
  <si>
    <t>Job Seeker's Telephone No</t>
  </si>
  <si>
    <t>111-222-333</t>
  </si>
  <si>
    <t>222-333-4444</t>
  </si>
  <si>
    <t>555-777-9999</t>
  </si>
  <si>
    <t>999-321-0456</t>
  </si>
  <si>
    <t>718-781-1234</t>
  </si>
  <si>
    <t>725-111-1850</t>
  </si>
  <si>
    <t>Interpretor Needed</t>
  </si>
  <si>
    <t>Yes</t>
  </si>
  <si>
    <t>No</t>
  </si>
  <si>
    <t>Staff Telephone Number</t>
  </si>
  <si>
    <t>Staff Email Address</t>
  </si>
  <si>
    <t>Employers - Quicken Loans</t>
  </si>
  <si>
    <t>Employers-JCU</t>
  </si>
  <si>
    <t>HE Quicken Loans 2019</t>
  </si>
  <si>
    <t>Amazon</t>
  </si>
  <si>
    <t>Aramark</t>
  </si>
  <si>
    <t>AVI Food System</t>
  </si>
  <si>
    <t>Cleveland Botanical Gardens</t>
  </si>
  <si>
    <t>Delaware North Sportservice</t>
  </si>
  <si>
    <t>Eaton</t>
  </si>
  <si>
    <t>Giant Eagle</t>
  </si>
  <si>
    <t>Holden Arboretum</t>
  </si>
  <si>
    <t>House of Blues</t>
  </si>
  <si>
    <t>JSI Janitorial</t>
  </si>
  <si>
    <t>Metro Hosptital</t>
  </si>
  <si>
    <t>New York Community Bank</t>
  </si>
  <si>
    <t>Panera Bread</t>
  </si>
  <si>
    <t>Planet Fitness</t>
  </si>
  <si>
    <t>Starbucks</t>
  </si>
  <si>
    <t>Stride Tool</t>
  </si>
  <si>
    <t>Taco Bell</t>
  </si>
  <si>
    <t>Tudor Arms Hotel</t>
  </si>
  <si>
    <t>UPS</t>
  </si>
  <si>
    <t>Urban Farmer</t>
  </si>
  <si>
    <t>Veterans Administration</t>
  </si>
  <si>
    <t>Vocational Guidance Services</t>
  </si>
  <si>
    <t>Westin</t>
  </si>
  <si>
    <t>Home Depot - West 117th</t>
  </si>
  <si>
    <t>Home Depot - North Olmsted</t>
  </si>
  <si>
    <t>Home Depot - Euclid</t>
  </si>
  <si>
    <t>Home Depot - Severance Circle</t>
  </si>
  <si>
    <t>Home Depot - Parma</t>
  </si>
  <si>
    <t>Home Depot - Steelyard</t>
  </si>
  <si>
    <t>Partners</t>
  </si>
  <si>
    <t>Partner</t>
  </si>
  <si>
    <t>Hampton Inn</t>
  </si>
  <si>
    <t>All Work</t>
  </si>
  <si>
    <t>Bridges</t>
  </si>
  <si>
    <t>Community Employment for All</t>
  </si>
  <si>
    <t>Center for Employment Opportunities</t>
  </si>
  <si>
    <t>Cuyahoga East Vocational Education Consortium</t>
  </si>
  <si>
    <t>Cuyahoga County Board of Developmental Disabilities</t>
  </si>
  <si>
    <t>Cuyahoga Integrated Employment LLC</t>
  </si>
  <si>
    <t>Cleveland Sight Center</t>
  </si>
  <si>
    <t>Cuyahoga Valley Career Center</t>
  </si>
  <si>
    <t>Goodwill Industries of Greater Cleveland and East Central Ohio</t>
  </si>
  <si>
    <t>Jewish Family Services Association</t>
  </si>
  <si>
    <t xml:space="preserve">Koinonia </t>
  </si>
  <si>
    <t>Lake County Board of DD / Deepwood</t>
  </si>
  <si>
    <t>My Choices LLC</t>
  </si>
  <si>
    <t>New Avenues to Independence</t>
  </si>
  <si>
    <t>Oakleaf Partners</t>
  </si>
  <si>
    <t>Vocational Services Unlimited</t>
  </si>
  <si>
    <t>Vocational Resource Center</t>
  </si>
  <si>
    <t>West Side Catholic Center</t>
  </si>
  <si>
    <t>Autism Personal Coach</t>
  </si>
  <si>
    <t>Bay Village School District</t>
  </si>
  <si>
    <t>Capabilities</t>
  </si>
  <si>
    <t>Cleveland Metropolitan School District</t>
  </si>
  <si>
    <t>Connections in Ohio</t>
  </si>
  <si>
    <t>Geauga ESC</t>
  </si>
  <si>
    <t>Maple Heights School District</t>
  </si>
  <si>
    <t>Milestones Autism Resources</t>
  </si>
  <si>
    <t>Murray Ridge Center</t>
  </si>
  <si>
    <t>New Horizons Computer Learning Center</t>
  </si>
  <si>
    <t>Opportunities for Ohioans with Disabilities</t>
  </si>
  <si>
    <t>Parma School District</t>
  </si>
  <si>
    <t>Seeds of Literacy</t>
  </si>
  <si>
    <t>SHARE</t>
  </si>
  <si>
    <t>South Euclid - Lyndhurst School District</t>
  </si>
  <si>
    <t>Up Side of Downs</t>
  </si>
  <si>
    <t>Volunteers of America Ohio and Indiana</t>
  </si>
  <si>
    <t>MetroHealth Systems</t>
  </si>
  <si>
    <t>Other</t>
  </si>
  <si>
    <t>Self Registered</t>
  </si>
  <si>
    <t>Polaris</t>
  </si>
  <si>
    <t>Jack Casino (Both locations)</t>
  </si>
  <si>
    <t>Key Bank</t>
  </si>
  <si>
    <t>Therapy and Wellness Connection</t>
  </si>
  <si>
    <t>HE Parma 2019</t>
  </si>
  <si>
    <t>Employers - Parma</t>
  </si>
  <si>
    <t>LAST NAME</t>
  </si>
  <si>
    <t>FIRST NAME</t>
  </si>
  <si>
    <t>All In Staffing</t>
  </si>
  <si>
    <t>Chipotle</t>
  </si>
  <si>
    <t>Cintas</t>
  </si>
  <si>
    <t>Crowne Plaza</t>
  </si>
  <si>
    <t>Custom Products</t>
  </si>
  <si>
    <t>Cuyahoga County Library</t>
  </si>
  <si>
    <t>Fatheads Brewery</t>
  </si>
  <si>
    <t>Life Safety Systems</t>
  </si>
  <si>
    <t>Lincoln Electric</t>
  </si>
  <si>
    <t>Majestic Steel</t>
  </si>
  <si>
    <t>Potbelly Sandwich Shop</t>
  </si>
  <si>
    <t>Sysco</t>
  </si>
  <si>
    <t>Tradesmen International</t>
  </si>
  <si>
    <t>University Hospitals</t>
  </si>
  <si>
    <t>Winking Lizard</t>
  </si>
  <si>
    <t>Vendors Exchange</t>
  </si>
  <si>
    <t>Lowe's</t>
  </si>
  <si>
    <t>Towne Park</t>
  </si>
  <si>
    <t>Cracker Barrel</t>
  </si>
  <si>
    <t>Cleveland Metroparks</t>
  </si>
  <si>
    <t>Employers - First Energy</t>
  </si>
  <si>
    <t>HE First Energy 2019</t>
  </si>
  <si>
    <t>Aramark _ First Energy Stadiumv(Game Day Staff)</t>
  </si>
  <si>
    <t>Aramark - First Energy - Event Staff (Non-Game Days - Events)</t>
  </si>
  <si>
    <t>Bon Appetit</t>
  </si>
  <si>
    <t>City Year</t>
  </si>
  <si>
    <t>Cleveland Public Library System</t>
  </si>
  <si>
    <t>Dupont</t>
  </si>
  <si>
    <t>Enterprise</t>
  </si>
  <si>
    <t>Fat Heads Brewery</t>
  </si>
  <si>
    <t>First Energy</t>
  </si>
  <si>
    <t>First Federal Lakewood</t>
  </si>
  <si>
    <t>Fisher Auto Parts</t>
  </si>
  <si>
    <t>Goodwill (East)</t>
  </si>
  <si>
    <t>Goodwill (West)</t>
  </si>
  <si>
    <t xml:space="preserve">Hofbrauhaus </t>
  </si>
  <si>
    <t>Hot Chicken Take Over</t>
  </si>
  <si>
    <t>Jakprints</t>
  </si>
  <si>
    <t>McMaster-Carr</t>
  </si>
  <si>
    <t>Natural Essentials</t>
  </si>
  <si>
    <t>Performed Line Products</t>
  </si>
  <si>
    <t>The Reserves Network</t>
  </si>
  <si>
    <t>YMCA Downtown</t>
  </si>
  <si>
    <t>NRP Group</t>
  </si>
  <si>
    <t>Masthead</t>
  </si>
  <si>
    <t>Metropolitan at the 9</t>
  </si>
  <si>
    <t>The Westin</t>
  </si>
  <si>
    <t>Cleveland Gateway Hotel</t>
  </si>
  <si>
    <t>College Hunks Hauling Junk</t>
  </si>
  <si>
    <t>Employers - Corporate College East</t>
  </si>
  <si>
    <t>HE Corporate College East 2019</t>
  </si>
  <si>
    <t>County Board Only</t>
  </si>
  <si>
    <t>LEAP</t>
  </si>
  <si>
    <t>HELP Foundation</t>
  </si>
  <si>
    <t>Abercrombie and Fitch</t>
  </si>
  <si>
    <t>Aloft Beachwood</t>
  </si>
  <si>
    <t>Bed Bath and Beyond</t>
  </si>
  <si>
    <t>Childcare Careers</t>
  </si>
  <si>
    <t>Cleveland Clinic</t>
  </si>
  <si>
    <t>Enterprise Holdings</t>
  </si>
  <si>
    <t>McGregor Pace</t>
  </si>
  <si>
    <t>Paladar Latin Kitchen and Rum Bar</t>
  </si>
  <si>
    <t>Pinstripes</t>
  </si>
  <si>
    <t xml:space="preserve">Residence Inn </t>
  </si>
  <si>
    <t>Silverspot  Cinema</t>
  </si>
  <si>
    <t xml:space="preserve">Robeks Fresh Juices &amp; Smoothies </t>
  </si>
  <si>
    <t>TopGolf Cleveland</t>
  </si>
  <si>
    <t>Marriott Call Center</t>
  </si>
  <si>
    <t>Moe's Southwest Grill</t>
  </si>
  <si>
    <t>Olive Garden</t>
  </si>
  <si>
    <t>HE Hyland 2019</t>
  </si>
  <si>
    <t>Employers-Hyland</t>
  </si>
  <si>
    <t>Staff's Name</t>
  </si>
  <si>
    <t>Alladdin's Eatery</t>
  </si>
  <si>
    <t>Allied Universal Security</t>
  </si>
  <si>
    <t>First Federal Savings of Lorain</t>
  </si>
  <si>
    <t>Huntleigh</t>
  </si>
  <si>
    <t>Hyland</t>
  </si>
  <si>
    <t>J.Jill</t>
  </si>
  <si>
    <t>YMCA West Shore</t>
  </si>
  <si>
    <t>West Park Station</t>
  </si>
  <si>
    <t>Fresh Thyme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</si>
</sst>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&lt;=9999999]###\-####;\(###\)\ ###\-####"/>
  </numFmts>
  <fonts count="23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2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Calibri"/>
      <family val="2"/>
      <scheme val="minor"/>
    </font>
    <font>
      <sz val="16"/>
      <color theme="1"/>
      <name val="Arial"/>
      <family val="2"/>
    </font>
    <font>
      <sz val="14"/>
      <color theme="1"/>
      <name val="Arial"/>
      <family val="2"/>
    </font>
    <font>
      <sz val="24"/>
      <color theme="1"/>
      <name val="Arial"/>
      <family val="2"/>
    </font>
    <font>
      <b/>
      <sz val="11"/>
      <color rgb="FF3F3F76"/>
      <name val="Calibri"/>
      <family val="2"/>
      <scheme val="minor"/>
    </font>
    <font>
      <b/>
      <sz val="14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2"/>
      <color rgb="FF000000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1"/>
      <name val="Arial Narrow"/>
      <family val="2"/>
    </font>
    <font>
      <sz val="11"/>
      <name val="Arial"/>
      <family val="2"/>
    </font>
    <font>
      <sz val="13"/>
      <color theme="1"/>
      <name val="Arial"/>
      <family val="2"/>
    </font>
    <font>
      <sz val="10"/>
      <color theme="1"/>
      <name val="Arial"/>
      <family val="2"/>
    </font>
    <font>
      <sz val="10"/>
      <name val="Arial"/>
    </font>
  </fonts>
  <fills count="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12" fillId="0" borderId="0" applyNumberFormat="0" applyFill="0" applyBorder="0" applyAlignment="0" applyProtection="0"/>
  </cellStyleXfs>
  <cellXfs count="98">
    <xf numFmtId="0" fontId="0" fillId="0" borderId="0" xfId="0"/>
    <xf numFmtId="0" fontId="0" fillId="4" borderId="0" xfId="0" applyFill="1"/>
    <xf numFmtId="0" fontId="4" fillId="5" borderId="0" xfId="0" applyFont="1" applyFill="1"/>
    <xf numFmtId="0" fontId="0" fillId="5" borderId="0" xfId="0" applyFill="1"/>
    <xf numFmtId="0" fontId="2" fillId="5" borderId="0" xfId="0" applyFont="1" applyFill="1" applyProtection="1">
      <protection locked="0"/>
    </xf>
    <xf numFmtId="0" fontId="2" fillId="5" borderId="0" xfId="0" applyFont="1" applyFill="1"/>
    <xf numFmtId="0" fontId="0" fillId="5" borderId="0" xfId="0" applyFill="1" applyBorder="1"/>
    <xf numFmtId="0" fontId="0" fillId="5" borderId="0" xfId="0" applyFill="1" applyAlignment="1">
      <alignment vertical="center"/>
    </xf>
    <xf numFmtId="0" fontId="2" fillId="5" borderId="0" xfId="0" applyFont="1" applyFill="1" applyBorder="1" applyAlignment="1" applyProtection="1">
      <alignment horizontal="left" vertical="center"/>
      <protection locked="0"/>
    </xf>
    <xf numFmtId="0" fontId="0" fillId="5" borderId="0" xfId="0" applyFill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4" fillId="5" borderId="3" xfId="0" applyFont="1" applyFill="1" applyBorder="1"/>
    <xf numFmtId="0" fontId="2" fillId="5" borderId="2" xfId="0" applyFont="1" applyFill="1" applyBorder="1" applyProtection="1">
      <protection locked="0"/>
    </xf>
    <xf numFmtId="0" fontId="0" fillId="5" borderId="5" xfId="0" applyFill="1" applyBorder="1" applyAlignment="1">
      <alignment horizontal="center"/>
    </xf>
    <xf numFmtId="0" fontId="4" fillId="5" borderId="5" xfId="0" applyFont="1" applyFill="1" applyBorder="1"/>
    <xf numFmtId="0" fontId="2" fillId="5" borderId="5" xfId="0" applyFont="1" applyFill="1" applyBorder="1" applyProtection="1">
      <protection locked="0"/>
    </xf>
    <xf numFmtId="0" fontId="5" fillId="5" borderId="0" xfId="0" applyFont="1" applyFill="1" applyBorder="1" applyAlignment="1">
      <alignment vertical="center"/>
    </xf>
    <xf numFmtId="0" fontId="7" fillId="6" borderId="0" xfId="0" applyFont="1" applyFill="1" applyBorder="1" applyProtection="1">
      <protection locked="0"/>
    </xf>
    <xf numFmtId="0" fontId="8" fillId="6" borderId="0" xfId="0" applyFont="1" applyFill="1" applyBorder="1" applyAlignment="1" applyProtection="1">
      <alignment horizontal="left" vertical="center"/>
      <protection locked="0"/>
    </xf>
    <xf numFmtId="0" fontId="0" fillId="0" borderId="2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3" borderId="6" xfId="0" applyFill="1" applyBorder="1" applyAlignment="1">
      <alignment horizontal="center"/>
    </xf>
    <xf numFmtId="0" fontId="4" fillId="3" borderId="0" xfId="0" applyFont="1" applyFill="1"/>
    <xf numFmtId="0" fontId="2" fillId="3" borderId="0" xfId="0" applyFont="1" applyFill="1" applyAlignment="1">
      <alignment horizontal="center" vertical="center"/>
    </xf>
    <xf numFmtId="0" fontId="4" fillId="3" borderId="4" xfId="0" applyFont="1" applyFill="1" applyBorder="1" applyAlignment="1">
      <alignment vertical="center"/>
    </xf>
    <xf numFmtId="0" fontId="3" fillId="3" borderId="4" xfId="1" applyFont="1" applyFill="1" applyBorder="1" applyAlignment="1">
      <alignment vertical="center"/>
    </xf>
    <xf numFmtId="0" fontId="9" fillId="3" borderId="0" xfId="0" applyFont="1" applyFill="1" applyAlignment="1">
      <alignment horizontal="center" vertical="center"/>
    </xf>
    <xf numFmtId="0" fontId="4" fillId="5" borderId="0" xfId="0" applyFont="1" applyFill="1" applyBorder="1"/>
    <xf numFmtId="0" fontId="2" fillId="5" borderId="0" xfId="0" applyFont="1" applyFill="1" applyBorder="1" applyProtection="1">
      <protection locked="0"/>
    </xf>
    <xf numFmtId="0" fontId="6" fillId="5" borderId="0" xfId="0" applyFont="1" applyFill="1" applyBorder="1"/>
    <xf numFmtId="0" fontId="6" fillId="5" borderId="0" xfId="0" applyFont="1" applyFill="1" applyBorder="1" applyAlignment="1">
      <alignment vertical="center"/>
    </xf>
    <xf numFmtId="0" fontId="10" fillId="2" borderId="1" xfId="1" applyFont="1"/>
    <xf numFmtId="0" fontId="6" fillId="5" borderId="0" xfId="0" applyFont="1" applyFill="1" applyBorder="1" applyAlignment="1">
      <alignment horizontal="center"/>
    </xf>
    <xf numFmtId="0" fontId="11" fillId="5" borderId="0" xfId="1" applyFont="1" applyFill="1" applyBorder="1" applyAlignment="1">
      <alignment vertical="center"/>
    </xf>
    <xf numFmtId="0" fontId="3" fillId="3" borderId="4" xfId="1" applyFont="1" applyFill="1" applyBorder="1" applyAlignment="1">
      <alignment vertical="center" wrapText="1"/>
    </xf>
    <xf numFmtId="0" fontId="12" fillId="6" borderId="0" xfId="2" applyFill="1" applyBorder="1" applyProtection="1">
      <protection locked="0"/>
    </xf>
    <xf numFmtId="0" fontId="0" fillId="3" borderId="7" xfId="0" applyFill="1" applyBorder="1" applyAlignment="1">
      <alignment horizontal="center"/>
    </xf>
    <xf numFmtId="0" fontId="2" fillId="5" borderId="0" xfId="0" applyFont="1" applyFill="1" applyAlignment="1">
      <alignment horizontal="center" vertical="center"/>
    </xf>
    <xf numFmtId="0" fontId="4" fillId="5" borderId="2" xfId="0" applyFont="1" applyFill="1" applyBorder="1"/>
    <xf numFmtId="0" fontId="4" fillId="5" borderId="0" xfId="0" applyFont="1" applyFill="1" applyBorder="1" applyAlignment="1">
      <alignment vertical="center"/>
    </xf>
    <xf numFmtId="0" fontId="2" fillId="5" borderId="2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vertical="center"/>
    </xf>
    <xf numFmtId="0" fontId="2" fillId="5" borderId="2" xfId="0" applyFont="1" applyFill="1" applyBorder="1" applyAlignment="1" applyProtection="1">
      <alignment horizontal="left" vertical="center"/>
      <protection locked="0"/>
    </xf>
    <xf numFmtId="0" fontId="2" fillId="5" borderId="0" xfId="0" applyFont="1" applyFill="1" applyBorder="1" applyAlignment="1">
      <alignment horizontal="center" vertical="center"/>
    </xf>
    <xf numFmtId="0" fontId="12" fillId="5" borderId="0" xfId="2" applyFill="1"/>
    <xf numFmtId="164" fontId="7" fillId="6" borderId="0" xfId="0" applyNumberFormat="1" applyFont="1" applyFill="1" applyBorder="1" applyProtection="1">
      <protection locked="0"/>
    </xf>
    <xf numFmtId="0" fontId="0" fillId="0" borderId="0" xfId="0" applyFill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4" fontId="0" fillId="0" borderId="0" xfId="0" applyNumberFormat="1"/>
    <xf numFmtId="0" fontId="8" fillId="6" borderId="0" xfId="0" applyFont="1" applyFill="1" applyBorder="1" applyAlignment="1" applyProtection="1">
      <alignment horizontal="left" vertical="center"/>
    </xf>
    <xf numFmtId="0" fontId="8" fillId="5" borderId="0" xfId="0" applyFont="1" applyFill="1" applyBorder="1" applyAlignment="1" applyProtection="1">
      <alignment horizontal="left" vertical="center"/>
      <protection locked="0"/>
    </xf>
    <xf numFmtId="0" fontId="2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vertical="center"/>
    </xf>
    <xf numFmtId="0" fontId="13" fillId="0" borderId="0" xfId="0" applyFont="1" applyAlignment="1">
      <alignment wrapText="1"/>
    </xf>
    <xf numFmtId="0" fontId="0" fillId="5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wrapText="1"/>
    </xf>
    <xf numFmtId="0" fontId="15" fillId="5" borderId="8" xfId="0" applyFont="1" applyFill="1" applyBorder="1" applyAlignment="1">
      <alignment vertical="center"/>
    </xf>
    <xf numFmtId="0" fontId="15" fillId="7" borderId="8" xfId="0" applyFont="1" applyFill="1" applyBorder="1" applyAlignment="1">
      <alignment vertical="center"/>
    </xf>
    <xf numFmtId="0" fontId="15" fillId="5" borderId="9" xfId="0" applyFont="1" applyFill="1" applyBorder="1" applyAlignment="1">
      <alignment vertical="center"/>
    </xf>
    <xf numFmtId="0" fontId="4" fillId="4" borderId="4" xfId="0" applyFont="1" applyFill="1" applyBorder="1" applyAlignment="1">
      <alignment vertical="center"/>
    </xf>
    <xf numFmtId="0" fontId="2" fillId="4" borderId="2" xfId="0" applyFont="1" applyFill="1" applyBorder="1" applyAlignment="1">
      <alignment horizontal="center"/>
    </xf>
    <xf numFmtId="0" fontId="4" fillId="4" borderId="3" xfId="0" applyFont="1" applyFill="1" applyBorder="1"/>
    <xf numFmtId="0" fontId="16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3" fillId="4" borderId="4" xfId="1" applyFont="1" applyFill="1" applyBorder="1" applyAlignment="1">
      <alignment vertical="center" wrapText="1"/>
    </xf>
    <xf numFmtId="0" fontId="3" fillId="4" borderId="4" xfId="1" applyFont="1" applyFill="1" applyBorder="1" applyAlignment="1">
      <alignment vertical="center"/>
    </xf>
    <xf numFmtId="0" fontId="0" fillId="4" borderId="7" xfId="0" applyFill="1" applyBorder="1" applyAlignment="1">
      <alignment horizontal="center"/>
    </xf>
    <xf numFmtId="0" fontId="2" fillId="4" borderId="0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0" fontId="4" fillId="4" borderId="0" xfId="0" applyFont="1" applyFill="1" applyBorder="1"/>
    <xf numFmtId="0" fontId="2" fillId="4" borderId="7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/>
    </xf>
    <xf numFmtId="0" fontId="5" fillId="0" borderId="0" xfId="0" applyFont="1" applyBorder="1"/>
    <xf numFmtId="0" fontId="9" fillId="4" borderId="0" xfId="0" applyFont="1" applyFill="1" applyBorder="1" applyAlignment="1">
      <alignment horizontal="center" vertical="center"/>
    </xf>
    <xf numFmtId="0" fontId="0" fillId="5" borderId="0" xfId="0" applyFill="1" applyBorder="1" applyAlignment="1">
      <alignment horizontal="center"/>
    </xf>
    <xf numFmtId="0" fontId="2" fillId="5" borderId="0" xfId="0" applyFont="1" applyFill="1" applyBorder="1"/>
    <xf numFmtId="0" fontId="3" fillId="4" borderId="3" xfId="1" applyFont="1" applyFill="1" applyBorder="1" applyAlignment="1">
      <alignment vertical="center"/>
    </xf>
    <xf numFmtId="0" fontId="0" fillId="5" borderId="2" xfId="0" applyFill="1" applyBorder="1" applyAlignment="1">
      <alignment vertical="center"/>
    </xf>
    <xf numFmtId="0" fontId="18" fillId="4" borderId="10" xfId="0" applyFont="1" applyFill="1" applyBorder="1" applyAlignment="1">
      <alignment horizontal="left"/>
    </xf>
    <xf numFmtId="0" fontId="19" fillId="0" borderId="0" xfId="0" applyFont="1" applyAlignment="1">
      <alignment wrapText="1"/>
    </xf>
    <xf numFmtId="0" fontId="7" fillId="4" borderId="0" xfId="0" applyFont="1" applyFill="1" applyBorder="1" applyProtection="1">
      <protection locked="0"/>
    </xf>
    <xf numFmtId="164" fontId="7" fillId="4" borderId="0" xfId="0" applyNumberFormat="1" applyFont="1" applyFill="1" applyBorder="1" applyProtection="1">
      <protection locked="0"/>
    </xf>
    <xf numFmtId="0" fontId="12" fillId="4" borderId="0" xfId="2" applyFill="1" applyBorder="1" applyProtection="1">
      <protection locked="0"/>
    </xf>
    <xf numFmtId="0" fontId="5" fillId="4" borderId="0" xfId="0" applyFont="1" applyFill="1" applyBorder="1" applyAlignment="1" applyProtection="1">
      <alignment horizontal="left" vertical="center"/>
    </xf>
    <xf numFmtId="0" fontId="8" fillId="4" borderId="0" xfId="0" applyFont="1" applyFill="1" applyBorder="1" applyAlignment="1" applyProtection="1">
      <alignment horizontal="left" vertical="center"/>
      <protection locked="0"/>
    </xf>
    <xf numFmtId="0" fontId="8" fillId="8" borderId="0" xfId="0" applyFont="1" applyFill="1" applyBorder="1" applyAlignment="1" applyProtection="1">
      <alignment horizontal="left" vertical="center"/>
      <protection locked="0"/>
    </xf>
    <xf numFmtId="164" fontId="8" fillId="8" borderId="0" xfId="0" applyNumberFormat="1" applyFont="1" applyFill="1" applyBorder="1" applyAlignment="1" applyProtection="1">
      <alignment horizontal="left" vertical="center"/>
      <protection locked="0"/>
    </xf>
    <xf numFmtId="0" fontId="20" fillId="8" borderId="0" xfId="0" applyFont="1" applyFill="1" applyBorder="1" applyAlignment="1" applyProtection="1">
      <alignment horizontal="left" vertical="center"/>
      <protection locked="0"/>
    </xf>
    <xf numFmtId="0" fontId="8" fillId="4" borderId="2" xfId="0" applyFont="1" applyFill="1" applyBorder="1" applyAlignment="1" applyProtection="1">
      <alignment horizontal="left" vertical="center"/>
      <protection locked="0"/>
    </xf>
    <xf numFmtId="0" fontId="2" fillId="4" borderId="11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vertical="center"/>
    </xf>
    <xf numFmtId="0" fontId="2" fillId="5" borderId="11" xfId="0" applyFont="1" applyFill="1" applyBorder="1" applyAlignment="1" applyProtection="1">
      <alignment horizontal="left" vertical="center"/>
      <protection locked="0"/>
    </xf>
    <xf numFmtId="0" fontId="21" fillId="0" borderId="0" xfId="0" applyFont="1" applyAlignment="1">
      <alignment wrapText="1"/>
    </xf>
    <xf numFmtId="0" fontId="13" fillId="0" borderId="0" xfId="0" applyFont="1" applyAlignment="1"/>
    <xf numFmtId="0" fontId="22" fillId="0" borderId="0" xfId="0" applyFont="1" applyAlignment="1">
      <alignment wrapText="1"/>
    </xf>
  </cellXfs>
  <cellStyles count="3">
    <cellStyle name="Hyperlink" xfId="2" builtinId="8"/>
    <cellStyle name="Input" xfId="1" builtinId="20"/>
    <cellStyle name="Normal" xfId="0" builtinId="0"/>
  </cellStyles>
  <dxfs count="0"/>
  <tableStyles count="0" defaultTableStyle="TableStyleMedium2" defaultPivotStyle="PivotStyleLight16"/>
  <colors>
    <mruColors>
      <color rgb="FFFFFFCC"/>
      <color rgb="FFCCFFFF"/>
      <color rgb="FFE2C5A8"/>
      <color rgb="FF996633"/>
      <color rgb="FF6633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8"/>
  <sheetViews>
    <sheetView tabSelected="1" zoomScale="110" zoomScaleNormal="110" workbookViewId="0">
      <selection activeCell="C18" sqref="C18"/>
    </sheetView>
  </sheetViews>
  <sheetFormatPr defaultColWidth="8.7265625" defaultRowHeight="15.5" x14ac:dyDescent="0.35"/>
  <cols>
    <col min="1" max="1" width="4.54296875" style="9" customWidth="1"/>
    <col min="2" max="2" width="35.1796875" style="2" customWidth="1"/>
    <col min="3" max="3" width="51.26953125" style="5" customWidth="1"/>
    <col min="4" max="4" width="6.54296875" style="3" customWidth="1"/>
    <col min="5" max="16384" width="8.7265625" style="3"/>
  </cols>
  <sheetData>
    <row r="1" spans="1:4" ht="22" customHeight="1" x14ac:dyDescent="0.45">
      <c r="A1" s="16" t="s">
        <v>214</v>
      </c>
      <c r="B1" s="29"/>
      <c r="C1" s="83"/>
      <c r="D1" s="6" t="s">
        <v>0</v>
      </c>
    </row>
    <row r="2" spans="1:4" s="7" customFormat="1" ht="5" customHeight="1" x14ac:dyDescent="0.35">
      <c r="A2" s="16"/>
      <c r="B2" s="30"/>
      <c r="C2" s="8"/>
      <c r="D2" s="54"/>
    </row>
    <row r="3" spans="1:4" ht="22" customHeight="1" x14ac:dyDescent="0.45">
      <c r="A3" s="75" t="s">
        <v>93</v>
      </c>
      <c r="B3" s="29"/>
      <c r="C3" s="83"/>
      <c r="D3" s="6" t="s">
        <v>1</v>
      </c>
    </row>
    <row r="4" spans="1:4" ht="5" customHeight="1" x14ac:dyDescent="0.45">
      <c r="A4" s="32"/>
      <c r="B4" s="27"/>
      <c r="C4" s="28"/>
      <c r="D4" s="6"/>
    </row>
    <row r="5" spans="1:4" ht="22" customHeight="1" x14ac:dyDescent="0.45">
      <c r="A5" s="16" t="s">
        <v>58</v>
      </c>
      <c r="B5" s="29"/>
      <c r="C5" s="84"/>
      <c r="D5" s="6" t="s">
        <v>0</v>
      </c>
    </row>
    <row r="6" spans="1:4" ht="5" customHeight="1" x14ac:dyDescent="0.45">
      <c r="A6" s="32"/>
      <c r="B6" s="27"/>
      <c r="C6" s="28"/>
      <c r="D6" s="6"/>
    </row>
    <row r="7" spans="1:4" ht="22" customHeight="1" x14ac:dyDescent="0.45">
      <c r="A7" s="16" t="s">
        <v>59</v>
      </c>
      <c r="B7" s="29"/>
      <c r="C7" s="85"/>
      <c r="D7" s="6" t="s">
        <v>0</v>
      </c>
    </row>
    <row r="8" spans="1:4" ht="5" customHeight="1" x14ac:dyDescent="0.45">
      <c r="A8" s="32"/>
      <c r="B8" s="27"/>
      <c r="C8" s="28"/>
      <c r="D8" s="6"/>
    </row>
    <row r="9" spans="1:4" s="7" customFormat="1" ht="19.5" customHeight="1" x14ac:dyDescent="0.35">
      <c r="A9" s="33" t="s">
        <v>13</v>
      </c>
      <c r="B9" s="54"/>
      <c r="C9" s="86" t="s">
        <v>212</v>
      </c>
      <c r="D9" s="54" t="s">
        <v>1</v>
      </c>
    </row>
    <row r="10" spans="1:4" ht="7" customHeight="1" thickBot="1" x14ac:dyDescent="0.4">
      <c r="A10" s="13"/>
      <c r="B10" s="14"/>
      <c r="C10" s="15"/>
      <c r="D10" s="6"/>
    </row>
    <row r="11" spans="1:4" ht="4.5" customHeight="1" thickTop="1" x14ac:dyDescent="0.35">
      <c r="A11" s="77"/>
      <c r="B11" s="27"/>
      <c r="C11" s="28"/>
      <c r="D11" s="6"/>
    </row>
    <row r="12" spans="1:4" s="7" customFormat="1" ht="20" customHeight="1" x14ac:dyDescent="0.35">
      <c r="A12" s="76">
        <v>1</v>
      </c>
      <c r="B12" s="60" t="s">
        <v>3</v>
      </c>
      <c r="C12" s="88"/>
      <c r="D12" s="54" t="s">
        <v>0</v>
      </c>
    </row>
    <row r="13" spans="1:4" s="7" customFormat="1" ht="5" customHeight="1" x14ac:dyDescent="0.35">
      <c r="A13" s="76"/>
      <c r="B13" s="60"/>
      <c r="C13" s="50"/>
      <c r="D13" s="54"/>
    </row>
    <row r="14" spans="1:4" s="7" customFormat="1" ht="20" customHeight="1" x14ac:dyDescent="0.35">
      <c r="A14" s="76"/>
      <c r="B14" s="60" t="s">
        <v>47</v>
      </c>
      <c r="C14" s="89"/>
      <c r="D14" s="54" t="s">
        <v>0</v>
      </c>
    </row>
    <row r="15" spans="1:4" s="7" customFormat="1" ht="5" customHeight="1" x14ac:dyDescent="0.35">
      <c r="A15" s="68"/>
      <c r="B15" s="60"/>
      <c r="C15" s="8"/>
      <c r="D15" s="54"/>
    </row>
    <row r="16" spans="1:4" s="7" customFormat="1" ht="20" customHeight="1" x14ac:dyDescent="0.35">
      <c r="A16" s="68"/>
      <c r="B16" s="60" t="s">
        <v>9</v>
      </c>
      <c r="C16" s="90"/>
      <c r="D16" s="54" t="s">
        <v>1</v>
      </c>
    </row>
    <row r="17" spans="1:20" s="7" customFormat="1" ht="5" customHeight="1" x14ac:dyDescent="0.35">
      <c r="A17" s="68"/>
      <c r="B17" s="60"/>
      <c r="C17" s="50"/>
      <c r="D17" s="54"/>
    </row>
    <row r="18" spans="1:20" s="7" customFormat="1" ht="20" customHeight="1" x14ac:dyDescent="0.35">
      <c r="A18" s="68"/>
      <c r="B18" s="65" t="s">
        <v>15</v>
      </c>
      <c r="C18" s="87"/>
      <c r="D18" s="54" t="s">
        <v>1</v>
      </c>
    </row>
    <row r="19" spans="1:20" s="7" customFormat="1" ht="5" customHeight="1" x14ac:dyDescent="0.35">
      <c r="A19" s="68"/>
      <c r="B19" s="60"/>
      <c r="C19" s="8"/>
      <c r="D19" s="54"/>
    </row>
    <row r="20" spans="1:20" s="7" customFormat="1" ht="20" customHeight="1" x14ac:dyDescent="0.35">
      <c r="A20" s="68"/>
      <c r="B20" s="66" t="s">
        <v>16</v>
      </c>
      <c r="C20" s="87"/>
      <c r="D20" s="54" t="s">
        <v>1</v>
      </c>
    </row>
    <row r="21" spans="1:20" s="7" customFormat="1" ht="5" customHeight="1" x14ac:dyDescent="0.35">
      <c r="A21" s="68"/>
      <c r="B21" s="60"/>
      <c r="C21" s="8"/>
      <c r="D21" s="54"/>
    </row>
    <row r="22" spans="1:20" s="7" customFormat="1" ht="20" customHeight="1" x14ac:dyDescent="0.35">
      <c r="A22" s="68"/>
      <c r="B22" s="65" t="s">
        <v>17</v>
      </c>
      <c r="C22" s="87"/>
      <c r="D22" s="54" t="s">
        <v>1</v>
      </c>
    </row>
    <row r="23" spans="1:20" s="7" customFormat="1" ht="5" customHeight="1" x14ac:dyDescent="0.35">
      <c r="A23" s="68"/>
      <c r="B23" s="60"/>
      <c r="C23" s="8"/>
      <c r="D23" s="54"/>
    </row>
    <row r="24" spans="1:20" s="7" customFormat="1" ht="20" customHeight="1" x14ac:dyDescent="0.35">
      <c r="A24" s="68"/>
      <c r="B24" s="66" t="s">
        <v>18</v>
      </c>
      <c r="C24" s="87"/>
      <c r="D24" s="54" t="s">
        <v>1</v>
      </c>
    </row>
    <row r="25" spans="1:20" s="7" customFormat="1" ht="5" customHeight="1" x14ac:dyDescent="0.35">
      <c r="A25" s="68"/>
      <c r="B25" s="60"/>
      <c r="C25" s="8"/>
      <c r="D25" s="54"/>
    </row>
    <row r="26" spans="1:20" s="7" customFormat="1" ht="20" customHeight="1" x14ac:dyDescent="0.35">
      <c r="A26" s="68"/>
      <c r="B26" s="66" t="s">
        <v>19</v>
      </c>
      <c r="C26" s="87"/>
      <c r="D26" s="54" t="s">
        <v>1</v>
      </c>
    </row>
    <row r="27" spans="1:20" s="7" customFormat="1" ht="5" customHeight="1" x14ac:dyDescent="0.35">
      <c r="A27" s="68"/>
      <c r="B27" s="60"/>
      <c r="C27" s="8"/>
      <c r="D27" s="54"/>
    </row>
    <row r="28" spans="1:20" ht="2.5" customHeight="1" x14ac:dyDescent="0.35">
      <c r="A28" s="61"/>
      <c r="B28" s="62"/>
      <c r="C28" s="12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1:20" ht="7" customHeight="1" x14ac:dyDescent="0.35">
      <c r="A29" s="77"/>
      <c r="B29" s="27"/>
      <c r="C29" s="78"/>
      <c r="D29" s="6"/>
    </row>
    <row r="30" spans="1:20" ht="7" customHeight="1" x14ac:dyDescent="0.35">
      <c r="A30" s="67"/>
      <c r="B30" s="72"/>
      <c r="C30" s="28"/>
      <c r="D30" s="6"/>
    </row>
    <row r="31" spans="1:20" s="7" customFormat="1" ht="20" customHeight="1" x14ac:dyDescent="0.35">
      <c r="A31" s="76">
        <v>2</v>
      </c>
      <c r="B31" s="60" t="s">
        <v>3</v>
      </c>
      <c r="C31" s="88"/>
      <c r="D31" s="54" t="s">
        <v>0</v>
      </c>
    </row>
    <row r="32" spans="1:20" s="7" customFormat="1" ht="5" customHeight="1" x14ac:dyDescent="0.35">
      <c r="A32" s="68"/>
      <c r="B32" s="60"/>
      <c r="C32" s="8"/>
      <c r="D32" s="54"/>
    </row>
    <row r="33" spans="1:20" s="7" customFormat="1" ht="20" customHeight="1" x14ac:dyDescent="0.35">
      <c r="A33" s="76"/>
      <c r="B33" s="60" t="s">
        <v>47</v>
      </c>
      <c r="C33" s="89"/>
      <c r="D33" s="54" t="s">
        <v>0</v>
      </c>
    </row>
    <row r="34" spans="1:20" s="7" customFormat="1" ht="4.5" customHeight="1" x14ac:dyDescent="0.35">
      <c r="A34" s="73"/>
      <c r="B34" s="71"/>
      <c r="C34" s="8"/>
      <c r="D34" s="54"/>
    </row>
    <row r="35" spans="1:20" s="7" customFormat="1" ht="20" customHeight="1" x14ac:dyDescent="0.35">
      <c r="A35" s="73"/>
      <c r="B35" s="71" t="s">
        <v>9</v>
      </c>
      <c r="C35" s="88"/>
      <c r="D35" s="54" t="s">
        <v>1</v>
      </c>
    </row>
    <row r="36" spans="1:20" ht="6" customHeight="1" x14ac:dyDescent="0.35">
      <c r="A36" s="74"/>
      <c r="B36" s="72"/>
      <c r="C36" s="28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</row>
    <row r="37" spans="1:20" s="7" customFormat="1" ht="20" customHeight="1" x14ac:dyDescent="0.35">
      <c r="A37" s="68"/>
      <c r="B37" s="65" t="s">
        <v>15</v>
      </c>
      <c r="C37" s="87"/>
      <c r="D37" s="54" t="s">
        <v>1</v>
      </c>
    </row>
    <row r="38" spans="1:20" s="7" customFormat="1" ht="5" customHeight="1" x14ac:dyDescent="0.35">
      <c r="A38" s="68"/>
      <c r="B38" s="60"/>
      <c r="C38" s="8"/>
      <c r="D38" s="54"/>
    </row>
    <row r="39" spans="1:20" s="7" customFormat="1" ht="20" customHeight="1" x14ac:dyDescent="0.35">
      <c r="A39" s="68"/>
      <c r="B39" s="66" t="s">
        <v>16</v>
      </c>
      <c r="C39" s="87"/>
      <c r="D39" s="54" t="s">
        <v>1</v>
      </c>
    </row>
    <row r="40" spans="1:20" s="7" customFormat="1" ht="5" customHeight="1" x14ac:dyDescent="0.35">
      <c r="A40" s="68"/>
      <c r="B40" s="60"/>
      <c r="C40" s="8"/>
      <c r="D40" s="54"/>
    </row>
    <row r="41" spans="1:20" s="7" customFormat="1" ht="20" customHeight="1" x14ac:dyDescent="0.35">
      <c r="A41" s="68"/>
      <c r="B41" s="65" t="s">
        <v>17</v>
      </c>
      <c r="C41" s="87"/>
      <c r="D41" s="54" t="s">
        <v>1</v>
      </c>
    </row>
    <row r="42" spans="1:20" s="7" customFormat="1" ht="5" customHeight="1" x14ac:dyDescent="0.35">
      <c r="A42" s="68"/>
      <c r="B42" s="60"/>
      <c r="C42" s="8"/>
      <c r="D42" s="54"/>
    </row>
    <row r="43" spans="1:20" s="7" customFormat="1" ht="20" customHeight="1" x14ac:dyDescent="0.35">
      <c r="A43" s="68"/>
      <c r="B43" s="66" t="s">
        <v>18</v>
      </c>
      <c r="C43" s="87"/>
      <c r="D43" s="54" t="s">
        <v>1</v>
      </c>
    </row>
    <row r="44" spans="1:20" s="7" customFormat="1" ht="5" customHeight="1" x14ac:dyDescent="0.35">
      <c r="A44" s="68"/>
      <c r="B44" s="60"/>
      <c r="C44" s="8"/>
      <c r="D44" s="54"/>
    </row>
    <row r="45" spans="1:20" s="7" customFormat="1" ht="20" customHeight="1" x14ac:dyDescent="0.35">
      <c r="A45" s="68"/>
      <c r="B45" s="66" t="s">
        <v>19</v>
      </c>
      <c r="C45" s="87"/>
      <c r="D45" s="54" t="s">
        <v>1</v>
      </c>
    </row>
    <row r="46" spans="1:20" s="7" customFormat="1" ht="5" customHeight="1" x14ac:dyDescent="0.35">
      <c r="A46" s="69"/>
      <c r="B46" s="70"/>
      <c r="C46" s="42"/>
      <c r="D46" s="54"/>
    </row>
    <row r="47" spans="1:20" s="54" customFormat="1" ht="5" customHeight="1" x14ac:dyDescent="0.35">
      <c r="A47" s="68"/>
      <c r="B47" s="60"/>
      <c r="C47" s="8"/>
    </row>
    <row r="48" spans="1:20" s="7" customFormat="1" ht="20" customHeight="1" x14ac:dyDescent="0.35">
      <c r="A48" s="76">
        <v>3</v>
      </c>
      <c r="B48" s="60" t="s">
        <v>3</v>
      </c>
      <c r="C48" s="88"/>
      <c r="D48" s="54" t="s">
        <v>0</v>
      </c>
    </row>
    <row r="49" spans="1:4" s="7" customFormat="1" ht="5" customHeight="1" x14ac:dyDescent="0.35">
      <c r="A49" s="68"/>
      <c r="B49" s="60"/>
      <c r="C49" s="8"/>
      <c r="D49" s="54"/>
    </row>
    <row r="50" spans="1:4" s="7" customFormat="1" ht="20" customHeight="1" x14ac:dyDescent="0.35">
      <c r="A50" s="76"/>
      <c r="B50" s="60" t="s">
        <v>47</v>
      </c>
      <c r="C50" s="89"/>
      <c r="D50" s="54" t="s">
        <v>0</v>
      </c>
    </row>
    <row r="51" spans="1:4" s="7" customFormat="1" ht="5" customHeight="1" x14ac:dyDescent="0.35">
      <c r="A51" s="68"/>
      <c r="B51" s="60"/>
      <c r="C51" s="8"/>
      <c r="D51" s="54"/>
    </row>
    <row r="52" spans="1:4" s="7" customFormat="1" ht="20" customHeight="1" x14ac:dyDescent="0.35">
      <c r="A52" s="68"/>
      <c r="B52" s="60" t="s">
        <v>9</v>
      </c>
      <c r="C52" s="88"/>
      <c r="D52" s="54" t="s">
        <v>1</v>
      </c>
    </row>
    <row r="53" spans="1:4" s="7" customFormat="1" ht="5" customHeight="1" x14ac:dyDescent="0.35">
      <c r="A53" s="68"/>
      <c r="B53" s="60"/>
      <c r="C53" s="8"/>
      <c r="D53" s="54"/>
    </row>
    <row r="54" spans="1:4" s="7" customFormat="1" ht="20" customHeight="1" x14ac:dyDescent="0.35">
      <c r="A54" s="68"/>
      <c r="B54" s="65" t="s">
        <v>15</v>
      </c>
      <c r="C54" s="87"/>
      <c r="D54" s="54" t="s">
        <v>1</v>
      </c>
    </row>
    <row r="55" spans="1:4" s="7" customFormat="1" ht="5" customHeight="1" x14ac:dyDescent="0.35">
      <c r="A55" s="68"/>
      <c r="B55" s="60"/>
      <c r="C55" s="8"/>
      <c r="D55" s="54"/>
    </row>
    <row r="56" spans="1:4" s="7" customFormat="1" ht="20" customHeight="1" x14ac:dyDescent="0.35">
      <c r="A56" s="68"/>
      <c r="B56" s="66" t="s">
        <v>16</v>
      </c>
      <c r="C56" s="87"/>
      <c r="D56" s="54" t="s">
        <v>1</v>
      </c>
    </row>
    <row r="57" spans="1:4" s="7" customFormat="1" ht="5" customHeight="1" x14ac:dyDescent="0.35">
      <c r="A57" s="68"/>
      <c r="B57" s="60"/>
      <c r="C57" s="8"/>
      <c r="D57" s="54"/>
    </row>
    <row r="58" spans="1:4" s="7" customFormat="1" ht="20" customHeight="1" x14ac:dyDescent="0.35">
      <c r="A58" s="68"/>
      <c r="B58" s="65" t="s">
        <v>17</v>
      </c>
      <c r="C58" s="87"/>
      <c r="D58" s="54" t="s">
        <v>1</v>
      </c>
    </row>
    <row r="59" spans="1:4" s="7" customFormat="1" ht="5" customHeight="1" x14ac:dyDescent="0.35">
      <c r="A59" s="68"/>
      <c r="B59" s="60"/>
      <c r="C59" s="8"/>
      <c r="D59" s="54"/>
    </row>
    <row r="60" spans="1:4" s="7" customFormat="1" ht="20" customHeight="1" x14ac:dyDescent="0.35">
      <c r="A60" s="68"/>
      <c r="B60" s="66" t="s">
        <v>18</v>
      </c>
      <c r="C60" s="87"/>
      <c r="D60" s="54" t="s">
        <v>1</v>
      </c>
    </row>
    <row r="61" spans="1:4" s="7" customFormat="1" ht="5" customHeight="1" x14ac:dyDescent="0.35">
      <c r="A61" s="68"/>
      <c r="B61" s="60"/>
      <c r="C61" s="8"/>
      <c r="D61" s="54"/>
    </row>
    <row r="62" spans="1:4" s="7" customFormat="1" ht="20" customHeight="1" x14ac:dyDescent="0.35">
      <c r="A62" s="68"/>
      <c r="B62" s="66" t="s">
        <v>19</v>
      </c>
      <c r="C62" s="87"/>
      <c r="D62" s="54" t="s">
        <v>1</v>
      </c>
    </row>
    <row r="63" spans="1:4" s="7" customFormat="1" ht="1.5" customHeight="1" x14ac:dyDescent="0.35">
      <c r="A63" s="68"/>
      <c r="B63" s="60"/>
      <c r="C63" s="8"/>
      <c r="D63" s="54"/>
    </row>
    <row r="64" spans="1:4" ht="3" customHeight="1" x14ac:dyDescent="0.35">
      <c r="A64" s="77"/>
      <c r="B64" s="27"/>
      <c r="C64" s="78"/>
      <c r="D64" s="6"/>
    </row>
    <row r="65" spans="1:4" ht="6" customHeight="1" x14ac:dyDescent="0.35">
      <c r="A65" s="67"/>
      <c r="B65" s="72"/>
      <c r="C65" s="28"/>
      <c r="D65" s="6"/>
    </row>
    <row r="66" spans="1:4" s="7" customFormat="1" ht="20" customHeight="1" x14ac:dyDescent="0.35">
      <c r="A66" s="76">
        <v>4</v>
      </c>
      <c r="B66" s="60" t="s">
        <v>3</v>
      </c>
      <c r="C66" s="88"/>
      <c r="D66" s="54" t="s">
        <v>0</v>
      </c>
    </row>
    <row r="67" spans="1:4" s="7" customFormat="1" ht="5" customHeight="1" x14ac:dyDescent="0.35">
      <c r="A67" s="68"/>
      <c r="B67" s="60"/>
      <c r="C67" s="8"/>
      <c r="D67" s="54"/>
    </row>
    <row r="68" spans="1:4" s="7" customFormat="1" ht="20" customHeight="1" x14ac:dyDescent="0.35">
      <c r="A68" s="76"/>
      <c r="B68" s="60" t="s">
        <v>47</v>
      </c>
      <c r="C68" s="89"/>
      <c r="D68" s="54" t="s">
        <v>0</v>
      </c>
    </row>
    <row r="69" spans="1:4" s="7" customFormat="1" ht="5" customHeight="1" x14ac:dyDescent="0.35">
      <c r="A69" s="68"/>
      <c r="B69" s="60"/>
      <c r="C69" s="8"/>
      <c r="D69" s="54"/>
    </row>
    <row r="70" spans="1:4" s="7" customFormat="1" ht="20" customHeight="1" x14ac:dyDescent="0.35">
      <c r="A70" s="68"/>
      <c r="B70" s="60" t="s">
        <v>9</v>
      </c>
      <c r="C70" s="88"/>
      <c r="D70" s="54" t="s">
        <v>1</v>
      </c>
    </row>
    <row r="71" spans="1:4" s="7" customFormat="1" ht="5" customHeight="1" x14ac:dyDescent="0.35">
      <c r="A71" s="68"/>
      <c r="B71" s="60"/>
      <c r="C71" s="8"/>
      <c r="D71" s="54"/>
    </row>
    <row r="72" spans="1:4" s="7" customFormat="1" ht="20" customHeight="1" x14ac:dyDescent="0.35">
      <c r="A72" s="68"/>
      <c r="B72" s="65" t="s">
        <v>15</v>
      </c>
      <c r="C72" s="87"/>
      <c r="D72" s="54" t="s">
        <v>1</v>
      </c>
    </row>
    <row r="73" spans="1:4" s="7" customFormat="1" ht="5" customHeight="1" x14ac:dyDescent="0.35">
      <c r="A73" s="68"/>
      <c r="B73" s="60"/>
      <c r="C73" s="8"/>
      <c r="D73" s="54"/>
    </row>
    <row r="74" spans="1:4" s="7" customFormat="1" ht="20" customHeight="1" x14ac:dyDescent="0.35">
      <c r="A74" s="68"/>
      <c r="B74" s="66" t="s">
        <v>16</v>
      </c>
      <c r="C74" s="87"/>
      <c r="D74" s="54" t="s">
        <v>1</v>
      </c>
    </row>
    <row r="75" spans="1:4" s="7" customFormat="1" ht="5" customHeight="1" x14ac:dyDescent="0.35">
      <c r="A75" s="68"/>
      <c r="B75" s="60"/>
      <c r="C75" s="8"/>
      <c r="D75" s="54"/>
    </row>
    <row r="76" spans="1:4" s="7" customFormat="1" ht="20" customHeight="1" x14ac:dyDescent="0.35">
      <c r="A76" s="68"/>
      <c r="B76" s="65" t="s">
        <v>17</v>
      </c>
      <c r="C76" s="87"/>
      <c r="D76" s="54" t="s">
        <v>1</v>
      </c>
    </row>
    <row r="77" spans="1:4" s="7" customFormat="1" ht="5" customHeight="1" x14ac:dyDescent="0.35">
      <c r="A77" s="68"/>
      <c r="B77" s="60"/>
      <c r="C77" s="8"/>
      <c r="D77" s="54"/>
    </row>
    <row r="78" spans="1:4" s="7" customFormat="1" ht="20" customHeight="1" x14ac:dyDescent="0.35">
      <c r="A78" s="68"/>
      <c r="B78" s="66" t="s">
        <v>18</v>
      </c>
      <c r="C78" s="87"/>
      <c r="D78" s="54" t="s">
        <v>1</v>
      </c>
    </row>
    <row r="79" spans="1:4" s="7" customFormat="1" ht="5" customHeight="1" x14ac:dyDescent="0.35">
      <c r="A79" s="68"/>
      <c r="B79" s="60"/>
      <c r="C79" s="8"/>
      <c r="D79" s="54"/>
    </row>
    <row r="80" spans="1:4" s="7" customFormat="1" ht="20" customHeight="1" x14ac:dyDescent="0.35">
      <c r="A80" s="68"/>
      <c r="B80" s="66" t="s">
        <v>19</v>
      </c>
      <c r="C80" s="87"/>
      <c r="D80" s="54" t="s">
        <v>1</v>
      </c>
    </row>
    <row r="81" spans="1:4" s="7" customFormat="1" ht="5" customHeight="1" x14ac:dyDescent="0.35">
      <c r="A81" s="69"/>
      <c r="B81" s="70"/>
      <c r="C81" s="42"/>
      <c r="D81" s="54"/>
    </row>
    <row r="82" spans="1:4" s="7" customFormat="1" ht="5" customHeight="1" x14ac:dyDescent="0.35">
      <c r="A82" s="92"/>
      <c r="B82" s="93"/>
      <c r="C82" s="94"/>
      <c r="D82" s="54"/>
    </row>
    <row r="83" spans="1:4" s="7" customFormat="1" ht="20" customHeight="1" x14ac:dyDescent="0.35">
      <c r="A83" s="76">
        <v>5</v>
      </c>
      <c r="B83" s="60" t="s">
        <v>3</v>
      </c>
      <c r="C83" s="88"/>
      <c r="D83" s="54" t="s">
        <v>0</v>
      </c>
    </row>
    <row r="84" spans="1:4" s="7" customFormat="1" ht="5" customHeight="1" x14ac:dyDescent="0.35">
      <c r="A84" s="68"/>
      <c r="B84" s="60"/>
      <c r="C84" s="8"/>
      <c r="D84" s="54"/>
    </row>
    <row r="85" spans="1:4" s="7" customFormat="1" ht="20" customHeight="1" x14ac:dyDescent="0.35">
      <c r="A85" s="76"/>
      <c r="B85" s="60" t="s">
        <v>47</v>
      </c>
      <c r="C85" s="89"/>
      <c r="D85" s="54" t="s">
        <v>0</v>
      </c>
    </row>
    <row r="86" spans="1:4" s="7" customFormat="1" ht="5" customHeight="1" x14ac:dyDescent="0.35">
      <c r="A86" s="68"/>
      <c r="B86" s="60"/>
      <c r="C86" s="8"/>
      <c r="D86" s="54"/>
    </row>
    <row r="87" spans="1:4" s="7" customFormat="1" ht="20" customHeight="1" x14ac:dyDescent="0.35">
      <c r="A87" s="68"/>
      <c r="B87" s="60" t="s">
        <v>9</v>
      </c>
      <c r="C87" s="88"/>
      <c r="D87" s="54" t="s">
        <v>1</v>
      </c>
    </row>
    <row r="88" spans="1:4" s="7" customFormat="1" ht="5" customHeight="1" x14ac:dyDescent="0.35">
      <c r="A88" s="68"/>
      <c r="B88" s="60"/>
      <c r="C88" s="8"/>
      <c r="D88" s="54"/>
    </row>
    <row r="89" spans="1:4" s="7" customFormat="1" ht="20" customHeight="1" x14ac:dyDescent="0.35">
      <c r="A89" s="68"/>
      <c r="B89" s="65" t="s">
        <v>15</v>
      </c>
      <c r="C89" s="87"/>
      <c r="D89" s="54" t="s">
        <v>1</v>
      </c>
    </row>
    <row r="90" spans="1:4" s="7" customFormat="1" ht="5" customHeight="1" x14ac:dyDescent="0.35">
      <c r="A90" s="68"/>
      <c r="B90" s="60"/>
      <c r="C90" s="8"/>
      <c r="D90" s="54"/>
    </row>
    <row r="91" spans="1:4" s="7" customFormat="1" ht="20" customHeight="1" x14ac:dyDescent="0.35">
      <c r="A91" s="68"/>
      <c r="B91" s="66" t="s">
        <v>16</v>
      </c>
      <c r="C91" s="87"/>
      <c r="D91" s="54" t="s">
        <v>1</v>
      </c>
    </row>
    <row r="92" spans="1:4" s="7" customFormat="1" ht="5" customHeight="1" x14ac:dyDescent="0.35">
      <c r="A92" s="68"/>
      <c r="B92" s="60"/>
      <c r="C92" s="8"/>
      <c r="D92" s="54"/>
    </row>
    <row r="93" spans="1:4" s="7" customFormat="1" ht="20" customHeight="1" x14ac:dyDescent="0.35">
      <c r="A93" s="68"/>
      <c r="B93" s="65" t="s">
        <v>17</v>
      </c>
      <c r="C93" s="87"/>
      <c r="D93" s="54" t="s">
        <v>1</v>
      </c>
    </row>
    <row r="94" spans="1:4" s="7" customFormat="1" ht="5" customHeight="1" x14ac:dyDescent="0.35">
      <c r="A94" s="68"/>
      <c r="B94" s="60"/>
      <c r="C94" s="8"/>
      <c r="D94" s="54"/>
    </row>
    <row r="95" spans="1:4" s="7" customFormat="1" ht="20" customHeight="1" x14ac:dyDescent="0.35">
      <c r="A95" s="68"/>
      <c r="B95" s="66" t="s">
        <v>18</v>
      </c>
      <c r="C95" s="87"/>
      <c r="D95" s="54" t="s">
        <v>1</v>
      </c>
    </row>
    <row r="96" spans="1:4" s="7" customFormat="1" ht="5" customHeight="1" x14ac:dyDescent="0.35">
      <c r="A96" s="68"/>
      <c r="B96" s="60"/>
      <c r="C96" s="8"/>
      <c r="D96" s="54"/>
    </row>
    <row r="97" spans="1:4" s="7" customFormat="1" ht="20" customHeight="1" x14ac:dyDescent="0.35">
      <c r="A97" s="68"/>
      <c r="B97" s="66" t="s">
        <v>19</v>
      </c>
      <c r="C97" s="87"/>
      <c r="D97" s="54" t="s">
        <v>1</v>
      </c>
    </row>
    <row r="98" spans="1:4" s="7" customFormat="1" ht="5" customHeight="1" x14ac:dyDescent="0.35">
      <c r="A98" s="68"/>
      <c r="B98" s="60"/>
      <c r="C98" s="8"/>
      <c r="D98" s="54"/>
    </row>
    <row r="99" spans="1:4" s="7" customFormat="1" ht="1.5" customHeight="1" x14ac:dyDescent="0.35">
      <c r="A99" s="69"/>
      <c r="B99" s="70"/>
      <c r="C99" s="42"/>
      <c r="D99" s="54"/>
    </row>
    <row r="100" spans="1:4" ht="6.5" customHeight="1" x14ac:dyDescent="0.35">
      <c r="A100" s="77"/>
      <c r="B100" s="27"/>
      <c r="C100" s="78"/>
      <c r="D100" s="6"/>
    </row>
    <row r="101" spans="1:4" ht="4.5" customHeight="1" x14ac:dyDescent="0.35">
      <c r="A101" s="67"/>
      <c r="B101" s="72"/>
      <c r="C101" s="28"/>
      <c r="D101" s="6"/>
    </row>
    <row r="102" spans="1:4" s="7" customFormat="1" ht="20" customHeight="1" x14ac:dyDescent="0.35">
      <c r="A102" s="76">
        <v>6</v>
      </c>
      <c r="B102" s="60" t="s">
        <v>3</v>
      </c>
      <c r="C102" s="88"/>
      <c r="D102" s="54" t="s">
        <v>0</v>
      </c>
    </row>
    <row r="103" spans="1:4" s="7" customFormat="1" ht="5" customHeight="1" x14ac:dyDescent="0.35">
      <c r="A103" s="68"/>
      <c r="B103" s="60"/>
      <c r="C103" s="8"/>
      <c r="D103" s="54"/>
    </row>
    <row r="104" spans="1:4" s="7" customFormat="1" ht="20" customHeight="1" x14ac:dyDescent="0.35">
      <c r="A104" s="76"/>
      <c r="B104" s="60" t="s">
        <v>47</v>
      </c>
      <c r="C104" s="89"/>
      <c r="D104" s="54" t="s">
        <v>0</v>
      </c>
    </row>
    <row r="105" spans="1:4" s="7" customFormat="1" ht="5" customHeight="1" x14ac:dyDescent="0.35">
      <c r="A105" s="68"/>
      <c r="B105" s="60"/>
      <c r="C105" s="8"/>
      <c r="D105" s="54"/>
    </row>
    <row r="106" spans="1:4" s="7" customFormat="1" ht="20" customHeight="1" x14ac:dyDescent="0.35">
      <c r="A106" s="68"/>
      <c r="B106" s="60" t="s">
        <v>9</v>
      </c>
      <c r="C106" s="88"/>
      <c r="D106" s="54" t="s">
        <v>1</v>
      </c>
    </row>
    <row r="107" spans="1:4" s="7" customFormat="1" ht="5" customHeight="1" x14ac:dyDescent="0.35">
      <c r="A107" s="68"/>
      <c r="B107" s="60"/>
      <c r="C107" s="8"/>
      <c r="D107" s="54"/>
    </row>
    <row r="108" spans="1:4" s="7" customFormat="1" ht="20" customHeight="1" x14ac:dyDescent="0.35">
      <c r="A108" s="68"/>
      <c r="B108" s="65" t="s">
        <v>15</v>
      </c>
      <c r="C108" s="87"/>
      <c r="D108" s="54" t="s">
        <v>1</v>
      </c>
    </row>
    <row r="109" spans="1:4" s="7" customFormat="1" ht="5" customHeight="1" x14ac:dyDescent="0.35">
      <c r="A109" s="68"/>
      <c r="B109" s="60"/>
      <c r="C109" s="8"/>
      <c r="D109" s="54"/>
    </row>
    <row r="110" spans="1:4" s="7" customFormat="1" ht="20" customHeight="1" x14ac:dyDescent="0.35">
      <c r="A110" s="68"/>
      <c r="B110" s="66" t="s">
        <v>16</v>
      </c>
      <c r="C110" s="87"/>
      <c r="D110" s="54" t="s">
        <v>1</v>
      </c>
    </row>
    <row r="111" spans="1:4" s="7" customFormat="1" ht="5" customHeight="1" x14ac:dyDescent="0.35">
      <c r="A111" s="68"/>
      <c r="B111" s="60"/>
      <c r="C111" s="8"/>
      <c r="D111" s="54"/>
    </row>
    <row r="112" spans="1:4" s="7" customFormat="1" ht="20" customHeight="1" x14ac:dyDescent="0.35">
      <c r="A112" s="68"/>
      <c r="B112" s="65" t="s">
        <v>17</v>
      </c>
      <c r="C112" s="87"/>
      <c r="D112" s="54" t="s">
        <v>1</v>
      </c>
    </row>
    <row r="113" spans="1:4" s="7" customFormat="1" ht="5" customHeight="1" x14ac:dyDescent="0.35">
      <c r="A113" s="68"/>
      <c r="B113" s="60"/>
      <c r="C113" s="8"/>
      <c r="D113" s="54"/>
    </row>
    <row r="114" spans="1:4" s="7" customFormat="1" ht="20" customHeight="1" x14ac:dyDescent="0.35">
      <c r="A114" s="68"/>
      <c r="B114" s="66" t="s">
        <v>18</v>
      </c>
      <c r="C114" s="87"/>
      <c r="D114" s="54" t="s">
        <v>1</v>
      </c>
    </row>
    <row r="115" spans="1:4" s="7" customFormat="1" ht="5" customHeight="1" x14ac:dyDescent="0.35">
      <c r="A115" s="68"/>
      <c r="B115" s="60"/>
      <c r="C115" s="8"/>
      <c r="D115" s="54"/>
    </row>
    <row r="116" spans="1:4" s="7" customFormat="1" ht="20" customHeight="1" x14ac:dyDescent="0.35">
      <c r="A116" s="69"/>
      <c r="B116" s="79" t="s">
        <v>19</v>
      </c>
      <c r="C116" s="91"/>
      <c r="D116" s="80" t="s">
        <v>1</v>
      </c>
    </row>
    <row r="117" spans="1:4" s="7" customFormat="1" ht="10" hidden="1" customHeight="1" x14ac:dyDescent="0.35">
      <c r="A117" s="51">
        <v>5</v>
      </c>
      <c r="B117" s="52"/>
      <c r="C117" s="42"/>
    </row>
    <row r="118" spans="1:4" x14ac:dyDescent="0.35">
      <c r="D118" s="44"/>
    </row>
  </sheetData>
  <dataConsolidate/>
  <dataValidations count="2">
    <dataValidation type="list" allowBlank="1" showInputMessage="1" showErrorMessage="1" sqref="C4 C6 C10:C11 C8">
      <formula1>#REF!</formula1>
    </dataValidation>
    <dataValidation type="list" allowBlank="1" showInputMessage="1" showErrorMessage="1" sqref="C107 C88 C71 C82">
      <formula1>$H$2:$H$3</formula1>
    </dataValidation>
  </dataValidations>
  <pageMargins left="0.31" right="0.26" top="0.2" bottom="0.24" header="0.27" footer="0.21"/>
  <pageSetup fitToHeight="0" orientation="portrait" r:id="rId1"/>
  <rowBreaks count="1" manualBreakCount="1">
    <brk id="63" max="3" man="1"/>
  </rowBreaks>
  <extLst>
    <ext xmlns:x14="http://schemas.microsoft.com/office/spreadsheetml/2009/9/main" uri="{CCE6A557-97BC-4b89-ADB6-D9C93CAAB3DF}">
      <x14:dataValidations xmlns:xm="http://schemas.microsoft.com/office/excel/2006/main" count="35">
        <x14:dataValidation type="list" allowBlank="1" showInputMessage="1" showErrorMessage="1">
          <x14:formula1>
            <xm:f>'JS Dropdown Lists'!$A$2:$A$7</xm:f>
          </x14:formula1>
          <xm:sqref>C16:C17 C35 C52 C70 C87 C106</xm:sqref>
        </x14:dataValidation>
        <x14:dataValidation type="list" allowBlank="1" showInputMessage="1" showErrorMessage="1">
          <x14:formula1>
            <xm:f>'JS Dropdown Lists'!$E$2:$E$3</xm:f>
          </x14:formula1>
          <xm:sqref>C53</xm:sqref>
        </x14:dataValidation>
        <x14:dataValidation type="list" allowBlank="1" showInputMessage="1" showErrorMessage="1">
          <x14:formula1>
            <xm:f>'JS Dropdown Lists'!$C$2:$C$49</xm:f>
          </x14:formula1>
          <xm:sqref>C3</xm:sqref>
        </x14:dataValidation>
        <x14:dataValidation type="list" allowBlank="1" showInputMessage="1" showErrorMessage="1">
          <x14:formula1>
            <xm:f>'JS Dropdown Lists'!$H$2:$H$55</xm:f>
          </x14:formula1>
          <xm:sqref>C25 C96 C44 C61 C79 C115 C23 C94 C42 C59 C77 C113 C21 C92 C40 C57 C75 C111 C19 C90 C38 C55 C73 C109</xm:sqref>
        </x14:dataValidation>
        <x14:dataValidation type="list" allowBlank="1" showInputMessage="1" showErrorMessage="1">
          <x14:formula1>
            <xm:f>'JS Dropdown Lists'!$B$2:$B$7</xm:f>
          </x14:formula1>
          <xm:sqref>C9</xm:sqref>
        </x14:dataValidation>
        <x14:dataValidation type="list" allowBlank="1" showInputMessage="1" showErrorMessage="1">
          <x14:formula1>
            <xm:f>'JS Dropdown Lists'!$L$2:$L$17</xm:f>
          </x14:formula1>
          <xm:sqref>C18</xm:sqref>
        </x14:dataValidation>
        <x14:dataValidation type="list" allowBlank="1" showInputMessage="1" showErrorMessage="1">
          <x14:formula1>
            <xm:f>'JS Dropdown Lists'!$L$2:$L$17</xm:f>
          </x14:formula1>
          <xm:sqref>C20</xm:sqref>
        </x14:dataValidation>
        <x14:dataValidation type="list" allowBlank="1" showInputMessage="1" showErrorMessage="1">
          <x14:formula1>
            <xm:f>'JS Dropdown Lists'!$L$2:$L$17</xm:f>
          </x14:formula1>
          <xm:sqref>C22</xm:sqref>
        </x14:dataValidation>
        <x14:dataValidation type="list" allowBlank="1" showInputMessage="1" showErrorMessage="1">
          <x14:formula1>
            <xm:f>'JS Dropdown Lists'!$L$2:$L$17</xm:f>
          </x14:formula1>
          <xm:sqref>C24</xm:sqref>
        </x14:dataValidation>
        <x14:dataValidation type="list" allowBlank="1" showInputMessage="1" showErrorMessage="1">
          <x14:formula1>
            <xm:f>'JS Dropdown Lists'!$L$2:$L$17</xm:f>
          </x14:formula1>
          <xm:sqref>C26</xm:sqref>
        </x14:dataValidation>
        <x14:dataValidation type="list" allowBlank="1" showInputMessage="1" showErrorMessage="1">
          <x14:formula1>
            <xm:f>'JS Dropdown Lists'!$L$2:$L$17</xm:f>
          </x14:formula1>
          <xm:sqref>C37</xm:sqref>
        </x14:dataValidation>
        <x14:dataValidation type="list" allowBlank="1" showInputMessage="1" showErrorMessage="1">
          <x14:formula1>
            <xm:f>'JS Dropdown Lists'!$L$2:$L$17</xm:f>
          </x14:formula1>
          <xm:sqref>C39</xm:sqref>
        </x14:dataValidation>
        <x14:dataValidation type="list" allowBlank="1" showInputMessage="1" showErrorMessage="1">
          <x14:formula1>
            <xm:f>'JS Dropdown Lists'!$L$2:$L$17</xm:f>
          </x14:formula1>
          <xm:sqref>C41</xm:sqref>
        </x14:dataValidation>
        <x14:dataValidation type="list" allowBlank="1" showInputMessage="1" showErrorMessage="1">
          <x14:formula1>
            <xm:f>'JS Dropdown Lists'!$L$2:$L$17</xm:f>
          </x14:formula1>
          <xm:sqref>C43</xm:sqref>
        </x14:dataValidation>
        <x14:dataValidation type="list" allowBlank="1" showInputMessage="1" showErrorMessage="1">
          <x14:formula1>
            <xm:f>'JS Dropdown Lists'!$L$2:$L$17</xm:f>
          </x14:formula1>
          <xm:sqref>C45</xm:sqref>
        </x14:dataValidation>
        <x14:dataValidation type="list" allowBlank="1" showInputMessage="1" showErrorMessage="1">
          <x14:formula1>
            <xm:f>'JS Dropdown Lists'!$L$2:$L$17</xm:f>
          </x14:formula1>
          <xm:sqref>C54</xm:sqref>
        </x14:dataValidation>
        <x14:dataValidation type="list" allowBlank="1" showInputMessage="1" showErrorMessage="1">
          <x14:formula1>
            <xm:f>'JS Dropdown Lists'!$L$2:$L$17</xm:f>
          </x14:formula1>
          <xm:sqref>C56</xm:sqref>
        </x14:dataValidation>
        <x14:dataValidation type="list" allowBlank="1" showInputMessage="1" showErrorMessage="1">
          <x14:formula1>
            <xm:f>'JS Dropdown Lists'!$L$2:$L$17</xm:f>
          </x14:formula1>
          <xm:sqref>C58</xm:sqref>
        </x14:dataValidation>
        <x14:dataValidation type="list" allowBlank="1" showInputMessage="1" showErrorMessage="1">
          <x14:formula1>
            <xm:f>'JS Dropdown Lists'!$L$2:$L$17</xm:f>
          </x14:formula1>
          <xm:sqref>C60</xm:sqref>
        </x14:dataValidation>
        <x14:dataValidation type="list" allowBlank="1" showInputMessage="1" showErrorMessage="1">
          <x14:formula1>
            <xm:f>'JS Dropdown Lists'!$L$2:$L$17</xm:f>
          </x14:formula1>
          <xm:sqref>C62</xm:sqref>
        </x14:dataValidation>
        <x14:dataValidation type="list" allowBlank="1" showInputMessage="1" showErrorMessage="1">
          <x14:formula1>
            <xm:f>'JS Dropdown Lists'!$L$2:$L$17</xm:f>
          </x14:formula1>
          <xm:sqref>C72</xm:sqref>
        </x14:dataValidation>
        <x14:dataValidation type="list" allowBlank="1" showInputMessage="1" showErrorMessage="1">
          <x14:formula1>
            <xm:f>'JS Dropdown Lists'!$L$2:$L$17</xm:f>
          </x14:formula1>
          <xm:sqref>C74</xm:sqref>
        </x14:dataValidation>
        <x14:dataValidation type="list" allowBlank="1" showInputMessage="1" showErrorMessage="1">
          <x14:formula1>
            <xm:f>'JS Dropdown Lists'!$L$2:$L$17</xm:f>
          </x14:formula1>
          <xm:sqref>C76</xm:sqref>
        </x14:dataValidation>
        <x14:dataValidation type="list" allowBlank="1" showInputMessage="1" showErrorMessage="1">
          <x14:formula1>
            <xm:f>'JS Dropdown Lists'!$L$2:$L$17</xm:f>
          </x14:formula1>
          <xm:sqref>C78</xm:sqref>
        </x14:dataValidation>
        <x14:dataValidation type="list" allowBlank="1" showInputMessage="1" showErrorMessage="1">
          <x14:formula1>
            <xm:f>'JS Dropdown Lists'!$L$2:$L$17</xm:f>
          </x14:formula1>
          <xm:sqref>C80</xm:sqref>
        </x14:dataValidation>
        <x14:dataValidation type="list" allowBlank="1" showInputMessage="1" showErrorMessage="1">
          <x14:formula1>
            <xm:f>'JS Dropdown Lists'!$L$2:$L$17</xm:f>
          </x14:formula1>
          <xm:sqref>C89</xm:sqref>
        </x14:dataValidation>
        <x14:dataValidation type="list" allowBlank="1" showInputMessage="1" showErrorMessage="1">
          <x14:formula1>
            <xm:f>'JS Dropdown Lists'!$L$2:$L$17</xm:f>
          </x14:formula1>
          <xm:sqref>C91</xm:sqref>
        </x14:dataValidation>
        <x14:dataValidation type="list" allowBlank="1" showInputMessage="1" showErrorMessage="1">
          <x14:formula1>
            <xm:f>'JS Dropdown Lists'!$L$2:$L$17</xm:f>
          </x14:formula1>
          <xm:sqref>C93</xm:sqref>
        </x14:dataValidation>
        <x14:dataValidation type="list" allowBlank="1" showInputMessage="1" showErrorMessage="1">
          <x14:formula1>
            <xm:f>'JS Dropdown Lists'!$L$2:$L$17</xm:f>
          </x14:formula1>
          <xm:sqref>C95</xm:sqref>
        </x14:dataValidation>
        <x14:dataValidation type="list" allowBlank="1" showInputMessage="1" showErrorMessage="1">
          <x14:formula1>
            <xm:f>'JS Dropdown Lists'!$L$2:$L$17</xm:f>
          </x14:formula1>
          <xm:sqref>C97</xm:sqref>
        </x14:dataValidation>
        <x14:dataValidation type="list" allowBlank="1" showInputMessage="1" showErrorMessage="1">
          <x14:formula1>
            <xm:f>'JS Dropdown Lists'!$L$2:$L$17</xm:f>
          </x14:formula1>
          <xm:sqref>C108</xm:sqref>
        </x14:dataValidation>
        <x14:dataValidation type="list" allowBlank="1" showInputMessage="1" showErrorMessage="1">
          <x14:formula1>
            <xm:f>'JS Dropdown Lists'!$L$2:$L$17</xm:f>
          </x14:formula1>
          <xm:sqref>C110</xm:sqref>
        </x14:dataValidation>
        <x14:dataValidation type="list" allowBlank="1" showInputMessage="1" showErrorMessage="1">
          <x14:formula1>
            <xm:f>'JS Dropdown Lists'!$L$2:$L$17</xm:f>
          </x14:formula1>
          <xm:sqref>C112</xm:sqref>
        </x14:dataValidation>
        <x14:dataValidation type="list" allowBlank="1" showInputMessage="1" showErrorMessage="1">
          <x14:formula1>
            <xm:f>'JS Dropdown Lists'!$L$2:$L$17</xm:f>
          </x14:formula1>
          <xm:sqref>C114</xm:sqref>
        </x14:dataValidation>
        <x14:dataValidation type="list" allowBlank="1" showInputMessage="1" showErrorMessage="1">
          <x14:formula1>
            <xm:f>'JS Dropdown Lists'!$L$2:$L$17</xm:f>
          </x14:formula1>
          <xm:sqref>C116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"/>
  <sheetViews>
    <sheetView topLeftCell="F1" workbookViewId="0">
      <selection activeCell="H2" sqref="H2"/>
    </sheetView>
  </sheetViews>
  <sheetFormatPr defaultRowHeight="14.5" x14ac:dyDescent="0.35"/>
  <cols>
    <col min="1" max="1" width="18.26953125" customWidth="1"/>
    <col min="2" max="2" width="15.08984375" customWidth="1"/>
    <col min="3" max="3" width="17.08984375" style="48" bestFit="1" customWidth="1"/>
    <col min="4" max="4" width="20.26953125" bestFit="1" customWidth="1"/>
    <col min="5" max="5" width="19.90625" bestFit="1" customWidth="1"/>
    <col min="6" max="6" width="29.453125" customWidth="1"/>
    <col min="7" max="7" width="23.36328125" customWidth="1"/>
    <col min="8" max="8" width="13.7265625" bestFit="1" customWidth="1"/>
    <col min="9" max="13" width="11.26953125" bestFit="1" customWidth="1"/>
  </cols>
  <sheetData>
    <row r="1" spans="1:15" x14ac:dyDescent="0.35">
      <c r="A1" s="19" t="str">
        <f>'SUBMIT Job Seeker Hiring Event'!A1</f>
        <v>Staff's Name</v>
      </c>
      <c r="B1" s="19" t="s">
        <v>6</v>
      </c>
      <c r="C1" s="47" t="s">
        <v>22</v>
      </c>
      <c r="D1" s="20" t="s">
        <v>23</v>
      </c>
      <c r="E1" s="19" t="s">
        <v>24</v>
      </c>
      <c r="F1" s="20" t="s">
        <v>25</v>
      </c>
      <c r="G1" s="20" t="s">
        <v>48</v>
      </c>
      <c r="H1" s="46" t="s">
        <v>9</v>
      </c>
      <c r="I1" s="46" t="s">
        <v>26</v>
      </c>
      <c r="J1" s="46" t="s">
        <v>27</v>
      </c>
      <c r="K1" s="46" t="s">
        <v>28</v>
      </c>
      <c r="L1" s="46" t="s">
        <v>29</v>
      </c>
      <c r="M1" s="46" t="s">
        <v>30</v>
      </c>
      <c r="N1" s="46" t="s">
        <v>140</v>
      </c>
      <c r="O1" s="46" t="s">
        <v>141</v>
      </c>
    </row>
    <row r="2" spans="1:15" x14ac:dyDescent="0.35">
      <c r="A2">
        <f>+'SUBMIT Job Seeker Hiring Event'!C1</f>
        <v>0</v>
      </c>
      <c r="B2">
        <f>+'SUBMIT Job Seeker Hiring Event'!C3</f>
        <v>0</v>
      </c>
      <c r="C2" s="48">
        <f>+'SUBMIT Job Seeker Hiring Event'!C5</f>
        <v>0</v>
      </c>
      <c r="D2">
        <f>+'SUBMIT Job Seeker Hiring Event'!C7</f>
        <v>0</v>
      </c>
      <c r="E2" t="str">
        <f>+'SUBMIT Job Seeker Hiring Event'!C9</f>
        <v>HE Hyland 2019</v>
      </c>
      <c r="F2">
        <f>+'SUBMIT Job Seeker Hiring Event'!C12</f>
        <v>0</v>
      </c>
      <c r="G2">
        <f>+'SUBMIT Job Seeker Hiring Event'!C14</f>
        <v>0</v>
      </c>
      <c r="H2">
        <f>+'SUBMIT Job Seeker Hiring Event'!C16</f>
        <v>0</v>
      </c>
      <c r="I2">
        <f>+'SUBMIT Job Seeker Hiring Event'!C18</f>
        <v>0</v>
      </c>
      <c r="J2">
        <f>+'SUBMIT Job Seeker Hiring Event'!C20</f>
        <v>0</v>
      </c>
      <c r="K2">
        <f>+'SUBMIT Job Seeker Hiring Event'!C22</f>
        <v>0</v>
      </c>
      <c r="L2">
        <f>+'SUBMIT Job Seeker Hiring Event'!C24</f>
        <v>0</v>
      </c>
      <c r="M2">
        <f>+'SUBMIT Job Seeker Hiring Event'!C26</f>
        <v>0</v>
      </c>
    </row>
    <row r="3" spans="1:15" x14ac:dyDescent="0.35">
      <c r="A3">
        <f>+'SUBMIT Job Seeker Hiring Event'!C1</f>
        <v>0</v>
      </c>
      <c r="B3">
        <f>+'SUBMIT Job Seeker Hiring Event'!C3</f>
        <v>0</v>
      </c>
      <c r="C3" s="48">
        <f>+'SUBMIT Job Seeker Hiring Event'!C5</f>
        <v>0</v>
      </c>
      <c r="D3">
        <f>+'SUBMIT Job Seeker Hiring Event'!C7</f>
        <v>0</v>
      </c>
      <c r="E3" t="str">
        <f>+'SUBMIT Job Seeker Hiring Event'!C9</f>
        <v>HE Hyland 2019</v>
      </c>
      <c r="F3">
        <f>+'SUBMIT Job Seeker Hiring Event'!C31</f>
        <v>0</v>
      </c>
      <c r="G3">
        <f>+'SUBMIT Job Seeker Hiring Event'!C33</f>
        <v>0</v>
      </c>
      <c r="H3">
        <f>+'SUBMIT Job Seeker Hiring Event'!C35</f>
        <v>0</v>
      </c>
      <c r="I3">
        <f>+'SUBMIT Job Seeker Hiring Event'!C37</f>
        <v>0</v>
      </c>
      <c r="J3">
        <f>+'SUBMIT Job Seeker Hiring Event'!C39</f>
        <v>0</v>
      </c>
      <c r="K3">
        <f>+'SUBMIT Job Seeker Hiring Event'!C41</f>
        <v>0</v>
      </c>
      <c r="L3">
        <f>+'SUBMIT Job Seeker Hiring Event'!C43</f>
        <v>0</v>
      </c>
      <c r="M3">
        <f>+'SUBMIT Job Seeker Hiring Event'!C45</f>
        <v>0</v>
      </c>
    </row>
    <row r="4" spans="1:15" x14ac:dyDescent="0.35">
      <c r="A4">
        <f>+'SUBMIT Job Seeker Hiring Event'!C1</f>
        <v>0</v>
      </c>
      <c r="B4">
        <f>+'SUBMIT Job Seeker Hiring Event'!C3</f>
        <v>0</v>
      </c>
      <c r="C4" s="48">
        <f>+'SUBMIT Job Seeker Hiring Event'!C5</f>
        <v>0</v>
      </c>
      <c r="D4">
        <f>+'SUBMIT Job Seeker Hiring Event'!C7</f>
        <v>0</v>
      </c>
      <c r="E4" t="str">
        <f>+'SUBMIT Job Seeker Hiring Event'!C9</f>
        <v>HE Hyland 2019</v>
      </c>
      <c r="F4">
        <f>+'SUBMIT Job Seeker Hiring Event'!C48</f>
        <v>0</v>
      </c>
      <c r="G4">
        <f>+'SUBMIT Job Seeker Hiring Event'!C50</f>
        <v>0</v>
      </c>
      <c r="H4">
        <f>+'SUBMIT Job Seeker Hiring Event'!C52</f>
        <v>0</v>
      </c>
      <c r="I4">
        <f>+'SUBMIT Job Seeker Hiring Event'!C54</f>
        <v>0</v>
      </c>
      <c r="J4">
        <f>+'SUBMIT Job Seeker Hiring Event'!C56</f>
        <v>0</v>
      </c>
      <c r="K4">
        <f>+'SUBMIT Job Seeker Hiring Event'!C58</f>
        <v>0</v>
      </c>
      <c r="L4">
        <f>+'SUBMIT Job Seeker Hiring Event'!C60</f>
        <v>0</v>
      </c>
      <c r="M4">
        <f>+'SUBMIT Job Seeker Hiring Event'!C62</f>
        <v>0</v>
      </c>
    </row>
    <row r="5" spans="1:15" x14ac:dyDescent="0.35">
      <c r="A5">
        <f>+'SUBMIT Job Seeker Hiring Event'!C1</f>
        <v>0</v>
      </c>
      <c r="B5">
        <f>+'SUBMIT Job Seeker Hiring Event'!C3</f>
        <v>0</v>
      </c>
      <c r="C5" s="48">
        <f>+'SUBMIT Job Seeker Hiring Event'!C5</f>
        <v>0</v>
      </c>
      <c r="D5">
        <f>+'SUBMIT Job Seeker Hiring Event'!C7</f>
        <v>0</v>
      </c>
      <c r="E5" t="str">
        <f>+'SUBMIT Job Seeker Hiring Event'!C9</f>
        <v>HE Hyland 2019</v>
      </c>
      <c r="F5">
        <f>+'SUBMIT Job Seeker Hiring Event'!C66</f>
        <v>0</v>
      </c>
      <c r="G5">
        <f>+'SUBMIT Job Seeker Hiring Event'!C68</f>
        <v>0</v>
      </c>
      <c r="H5">
        <f>+'SUBMIT Job Seeker Hiring Event'!C70</f>
        <v>0</v>
      </c>
      <c r="I5">
        <f>+'SUBMIT Job Seeker Hiring Event'!C72</f>
        <v>0</v>
      </c>
      <c r="J5">
        <f>+'SUBMIT Job Seeker Hiring Event'!C74</f>
        <v>0</v>
      </c>
      <c r="K5">
        <f>+'SUBMIT Job Seeker Hiring Event'!C76</f>
        <v>0</v>
      </c>
      <c r="L5">
        <f>+'SUBMIT Job Seeker Hiring Event'!C78</f>
        <v>0</v>
      </c>
      <c r="M5">
        <f>+'SUBMIT Job Seeker Hiring Event'!C80</f>
        <v>0</v>
      </c>
    </row>
    <row r="6" spans="1:15" x14ac:dyDescent="0.35">
      <c r="A6">
        <f>+'SUBMIT Job Seeker Hiring Event'!C1</f>
        <v>0</v>
      </c>
      <c r="B6">
        <f>+'SUBMIT Job Seeker Hiring Event'!C3</f>
        <v>0</v>
      </c>
      <c r="C6" s="48">
        <f>+'SUBMIT Job Seeker Hiring Event'!C5</f>
        <v>0</v>
      </c>
      <c r="D6">
        <f>+'SUBMIT Job Seeker Hiring Event'!C7</f>
        <v>0</v>
      </c>
      <c r="E6" t="str">
        <f>+'SUBMIT Job Seeker Hiring Event'!C9</f>
        <v>HE Hyland 2019</v>
      </c>
      <c r="F6">
        <f>+'SUBMIT Job Seeker Hiring Event'!C83</f>
        <v>0</v>
      </c>
      <c r="G6">
        <f>+'SUBMIT Job Seeker Hiring Event'!C85</f>
        <v>0</v>
      </c>
      <c r="H6">
        <f>+'SUBMIT Job Seeker Hiring Event'!C87</f>
        <v>0</v>
      </c>
      <c r="I6">
        <f>+'SUBMIT Job Seeker Hiring Event'!C89</f>
        <v>0</v>
      </c>
      <c r="J6">
        <f>+'SUBMIT Job Seeker Hiring Event'!C91</f>
        <v>0</v>
      </c>
      <c r="K6">
        <f>+'SUBMIT Job Seeker Hiring Event'!C93</f>
        <v>0</v>
      </c>
      <c r="L6">
        <f>+'SUBMIT Job Seeker Hiring Event'!C95</f>
        <v>0</v>
      </c>
      <c r="M6">
        <f>+'SUBMIT Job Seeker Hiring Event'!C97</f>
        <v>0</v>
      </c>
    </row>
    <row r="7" spans="1:15" x14ac:dyDescent="0.35">
      <c r="A7">
        <f>+'SUBMIT Job Seeker Hiring Event'!C1</f>
        <v>0</v>
      </c>
      <c r="B7">
        <f>+'SUBMIT Job Seeker Hiring Event'!C3</f>
        <v>0</v>
      </c>
      <c r="C7" s="48">
        <f>+'SUBMIT Job Seeker Hiring Event'!C5</f>
        <v>0</v>
      </c>
      <c r="D7">
        <f>+'SUBMIT Job Seeker Hiring Event'!C7</f>
        <v>0</v>
      </c>
      <c r="E7" t="str">
        <f>+'SUBMIT Job Seeker Hiring Event'!C9</f>
        <v>HE Hyland 2019</v>
      </c>
      <c r="F7">
        <f>+'SUBMIT Job Seeker Hiring Event'!C102</f>
        <v>0</v>
      </c>
      <c r="G7">
        <f>+'SUBMIT Job Seeker Hiring Event'!C104</f>
        <v>0</v>
      </c>
      <c r="H7">
        <f>+'SUBMIT Job Seeker Hiring Event'!C106</f>
        <v>0</v>
      </c>
      <c r="I7">
        <f>+'SUBMIT Job Seeker Hiring Event'!C108</f>
        <v>0</v>
      </c>
      <c r="J7">
        <f>+'SUBMIT Job Seeker Hiring Event'!C110</f>
        <v>0</v>
      </c>
      <c r="K7">
        <f>+'SUBMIT Job Seeker Hiring Event'!C112</f>
        <v>0</v>
      </c>
      <c r="L7">
        <f>+'SUBMIT Job Seeker Hiring Event'!C114</f>
        <v>0</v>
      </c>
      <c r="M7">
        <f>+'SUBMIT Job Seeker Hiring Event'!C116</f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topLeftCell="H12" workbookViewId="0">
      <selection activeCell="M17" sqref="M2:M17"/>
    </sheetView>
  </sheetViews>
  <sheetFormatPr defaultRowHeight="14.5" x14ac:dyDescent="0.35"/>
  <cols>
    <col min="1" max="1" width="18.81640625" customWidth="1"/>
    <col min="2" max="2" width="21" customWidth="1"/>
    <col min="3" max="3" width="58.08984375" bestFit="1" customWidth="1"/>
    <col min="4" max="4" width="38.6328125" bestFit="1" customWidth="1"/>
    <col min="7" max="7" width="26.90625" customWidth="1"/>
    <col min="8" max="8" width="17.08984375" bestFit="1" customWidth="1"/>
    <col min="9" max="10" width="27.90625" customWidth="1"/>
    <col min="11" max="11" width="19.453125" customWidth="1"/>
    <col min="12" max="12" width="23.08984375" bestFit="1" customWidth="1"/>
  </cols>
  <sheetData>
    <row r="1" spans="1:13" x14ac:dyDescent="0.35">
      <c r="A1" t="s">
        <v>5</v>
      </c>
      <c r="B1" s="31" t="s">
        <v>12</v>
      </c>
      <c r="C1" s="31" t="s">
        <v>92</v>
      </c>
      <c r="D1" t="s">
        <v>14</v>
      </c>
      <c r="E1" t="s">
        <v>55</v>
      </c>
      <c r="G1" t="s">
        <v>60</v>
      </c>
      <c r="H1" t="s">
        <v>139</v>
      </c>
      <c r="I1" t="s">
        <v>162</v>
      </c>
      <c r="J1" t="s">
        <v>191</v>
      </c>
      <c r="K1" t="s">
        <v>61</v>
      </c>
      <c r="L1" t="s">
        <v>213</v>
      </c>
    </row>
    <row r="2" spans="1:13" ht="15.5" x14ac:dyDescent="0.35">
      <c r="A2" s="1" t="s">
        <v>7</v>
      </c>
      <c r="B2" t="s">
        <v>62</v>
      </c>
      <c r="C2" s="57" t="s">
        <v>95</v>
      </c>
      <c r="D2" t="s">
        <v>34</v>
      </c>
      <c r="E2" t="s">
        <v>56</v>
      </c>
      <c r="G2" s="56" t="s">
        <v>63</v>
      </c>
      <c r="H2" s="63" t="s">
        <v>142</v>
      </c>
      <c r="I2" t="s">
        <v>63</v>
      </c>
      <c r="J2" s="82" t="s">
        <v>196</v>
      </c>
      <c r="L2" s="53" t="s">
        <v>215</v>
      </c>
      <c r="M2" s="97"/>
    </row>
    <row r="3" spans="1:13" ht="31" x14ac:dyDescent="0.35">
      <c r="A3" s="1" t="s">
        <v>20</v>
      </c>
      <c r="B3" t="s">
        <v>138</v>
      </c>
      <c r="C3" s="57" t="s">
        <v>114</v>
      </c>
      <c r="D3" t="s">
        <v>33</v>
      </c>
      <c r="E3" t="s">
        <v>57</v>
      </c>
      <c r="G3" s="56" t="s">
        <v>64</v>
      </c>
      <c r="H3" s="63" t="s">
        <v>64</v>
      </c>
      <c r="I3" s="64" t="s">
        <v>164</v>
      </c>
      <c r="J3" s="82" t="s">
        <v>197</v>
      </c>
      <c r="K3" s="53"/>
      <c r="L3" s="95" t="s">
        <v>216</v>
      </c>
      <c r="M3" s="97"/>
    </row>
    <row r="4" spans="1:13" ht="46.5" x14ac:dyDescent="0.35">
      <c r="A4" s="81" t="s">
        <v>193</v>
      </c>
      <c r="B4" t="s">
        <v>212</v>
      </c>
      <c r="C4" s="57" t="s">
        <v>115</v>
      </c>
      <c r="D4" t="s">
        <v>36</v>
      </c>
      <c r="G4" s="56" t="s">
        <v>65</v>
      </c>
      <c r="H4" s="63" t="s">
        <v>143</v>
      </c>
      <c r="I4" s="64" t="s">
        <v>165</v>
      </c>
      <c r="J4" s="82" t="s">
        <v>198</v>
      </c>
      <c r="K4" s="53"/>
      <c r="L4" s="95" t="s">
        <v>173</v>
      </c>
      <c r="M4" s="97"/>
    </row>
    <row r="5" spans="1:13" ht="26" x14ac:dyDescent="0.35">
      <c r="A5" s="1" t="s">
        <v>8</v>
      </c>
      <c r="B5" t="s">
        <v>163</v>
      </c>
      <c r="C5" s="57" t="s">
        <v>96</v>
      </c>
      <c r="D5" t="s">
        <v>32</v>
      </c>
      <c r="G5" s="56" t="s">
        <v>66</v>
      </c>
      <c r="H5" s="63" t="s">
        <v>144</v>
      </c>
      <c r="I5" s="64" t="s">
        <v>166</v>
      </c>
      <c r="J5" s="82" t="s">
        <v>199</v>
      </c>
      <c r="K5" s="53"/>
      <c r="L5" s="95" t="s">
        <v>217</v>
      </c>
      <c r="M5" s="97"/>
    </row>
    <row r="6" spans="1:13" ht="26" x14ac:dyDescent="0.35">
      <c r="A6" s="1"/>
      <c r="B6" t="s">
        <v>192</v>
      </c>
      <c r="C6" s="57" t="s">
        <v>116</v>
      </c>
      <c r="D6" t="s">
        <v>35</v>
      </c>
      <c r="G6" s="56" t="s">
        <v>67</v>
      </c>
      <c r="H6" s="53" t="s">
        <v>161</v>
      </c>
      <c r="I6" s="64" t="s">
        <v>144</v>
      </c>
      <c r="J6" s="82" t="s">
        <v>200</v>
      </c>
      <c r="K6" s="53"/>
      <c r="L6" s="95" t="s">
        <v>223</v>
      </c>
      <c r="M6" s="97"/>
    </row>
    <row r="7" spans="1:13" ht="15.5" x14ac:dyDescent="0.35">
      <c r="C7" s="57" t="s">
        <v>98</v>
      </c>
      <c r="G7" s="56" t="s">
        <v>68</v>
      </c>
      <c r="H7" s="53" t="s">
        <v>160</v>
      </c>
      <c r="I7" s="64" t="s">
        <v>167</v>
      </c>
      <c r="J7" s="82" t="s">
        <v>102</v>
      </c>
      <c r="K7" s="53"/>
      <c r="L7" s="96" t="s">
        <v>69</v>
      </c>
      <c r="M7" s="97"/>
    </row>
    <row r="8" spans="1:13" ht="15.5" x14ac:dyDescent="0.35">
      <c r="C8" s="58" t="s">
        <v>117</v>
      </c>
      <c r="G8" s="56" t="s">
        <v>69</v>
      </c>
      <c r="H8" s="63" t="s">
        <v>145</v>
      </c>
      <c r="I8" s="64" t="s">
        <v>189</v>
      </c>
      <c r="J8" s="82" t="s">
        <v>201</v>
      </c>
      <c r="K8" s="53"/>
      <c r="L8" s="95" t="s">
        <v>178</v>
      </c>
      <c r="M8" s="97"/>
    </row>
    <row r="9" spans="1:13" ht="31" x14ac:dyDescent="0.35">
      <c r="C9" s="57" t="s">
        <v>102</v>
      </c>
      <c r="G9" s="53" t="s">
        <v>94</v>
      </c>
      <c r="H9" s="63" t="s">
        <v>146</v>
      </c>
      <c r="I9" s="64" t="s">
        <v>168</v>
      </c>
      <c r="J9" s="82" t="s">
        <v>72</v>
      </c>
      <c r="K9" s="53"/>
      <c r="L9" s="95" t="s">
        <v>218</v>
      </c>
      <c r="M9" s="97"/>
    </row>
    <row r="10" spans="1:13" ht="31" x14ac:dyDescent="0.35">
      <c r="C10" s="57" t="s">
        <v>97</v>
      </c>
      <c r="G10" s="56" t="s">
        <v>70</v>
      </c>
      <c r="H10" s="63" t="s">
        <v>147</v>
      </c>
      <c r="I10" s="64" t="s">
        <v>190</v>
      </c>
      <c r="J10" s="82" t="s">
        <v>209</v>
      </c>
      <c r="K10" s="53"/>
      <c r="L10" s="95" t="s">
        <v>219</v>
      </c>
      <c r="M10" s="97"/>
    </row>
    <row r="11" spans="1:13" ht="31" x14ac:dyDescent="0.35">
      <c r="C11" s="58" t="s">
        <v>118</v>
      </c>
      <c r="G11" s="56" t="s">
        <v>86</v>
      </c>
      <c r="H11" s="63" t="s">
        <v>148</v>
      </c>
      <c r="I11" s="64" t="s">
        <v>67</v>
      </c>
      <c r="J11" s="82" t="s">
        <v>202</v>
      </c>
      <c r="K11" s="53"/>
      <c r="L11" s="53" t="s">
        <v>220</v>
      </c>
      <c r="M11" s="97"/>
    </row>
    <row r="12" spans="1:13" ht="15.5" x14ac:dyDescent="0.35">
      <c r="C12" s="57" t="s">
        <v>100</v>
      </c>
      <c r="G12" s="56" t="s">
        <v>87</v>
      </c>
      <c r="H12" s="63" t="s">
        <v>94</v>
      </c>
      <c r="I12" s="64" t="s">
        <v>169</v>
      </c>
      <c r="J12" s="82" t="s">
        <v>180</v>
      </c>
      <c r="K12" s="53"/>
      <c r="L12" s="95" t="s">
        <v>72</v>
      </c>
      <c r="M12" s="97"/>
    </row>
    <row r="13" spans="1:13" ht="15.5" x14ac:dyDescent="0.35">
      <c r="C13" s="57" t="s">
        <v>99</v>
      </c>
      <c r="G13" s="56" t="s">
        <v>88</v>
      </c>
      <c r="H13" s="63" t="s">
        <v>136</v>
      </c>
      <c r="I13" s="64" t="s">
        <v>170</v>
      </c>
      <c r="J13" s="82" t="s">
        <v>210</v>
      </c>
      <c r="K13" s="53"/>
      <c r="L13" s="95" t="s">
        <v>210</v>
      </c>
      <c r="M13" s="97"/>
    </row>
    <row r="14" spans="1:13" ht="15.5" x14ac:dyDescent="0.35">
      <c r="C14" s="58" t="s">
        <v>101</v>
      </c>
      <c r="G14" s="56" t="s">
        <v>89</v>
      </c>
      <c r="H14" s="63" t="s">
        <v>149</v>
      </c>
      <c r="I14" s="64" t="s">
        <v>171</v>
      </c>
      <c r="J14" s="82" t="s">
        <v>181</v>
      </c>
      <c r="K14" s="53"/>
      <c r="L14" s="95" t="s">
        <v>82</v>
      </c>
      <c r="M14" s="97"/>
    </row>
    <row r="15" spans="1:13" ht="28.5" x14ac:dyDescent="0.35">
      <c r="C15" s="57" t="s">
        <v>103</v>
      </c>
      <c r="G15" s="56" t="s">
        <v>90</v>
      </c>
      <c r="H15" s="63" t="s">
        <v>150</v>
      </c>
      <c r="I15" s="64" t="s">
        <v>172</v>
      </c>
      <c r="J15" s="82" t="s">
        <v>109</v>
      </c>
      <c r="K15" s="53"/>
      <c r="L15" s="53" t="s">
        <v>222</v>
      </c>
      <c r="M15" s="97"/>
    </row>
    <row r="16" spans="1:13" ht="15.5" x14ac:dyDescent="0.35">
      <c r="C16" s="57" t="s">
        <v>119</v>
      </c>
      <c r="G16" s="56" t="s">
        <v>91</v>
      </c>
      <c r="H16" s="63" t="s">
        <v>158</v>
      </c>
      <c r="I16" s="64" t="s">
        <v>173</v>
      </c>
      <c r="J16" s="82" t="s">
        <v>211</v>
      </c>
      <c r="K16" s="53"/>
      <c r="L16" s="95" t="s">
        <v>85</v>
      </c>
      <c r="M16" s="97"/>
    </row>
    <row r="17" spans="3:13" ht="28.5" x14ac:dyDescent="0.35">
      <c r="C17" s="57" t="s">
        <v>104</v>
      </c>
      <c r="G17" s="56" t="s">
        <v>71</v>
      </c>
      <c r="H17" s="63" t="s">
        <v>151</v>
      </c>
      <c r="I17" s="64" t="s">
        <v>174</v>
      </c>
      <c r="J17" s="82" t="s">
        <v>203</v>
      </c>
      <c r="K17" s="53"/>
      <c r="L17" s="95" t="s">
        <v>221</v>
      </c>
      <c r="M17" s="97"/>
    </row>
    <row r="18" spans="3:13" ht="26" x14ac:dyDescent="0.35">
      <c r="C18" s="57" t="s">
        <v>195</v>
      </c>
      <c r="G18" s="53" t="s">
        <v>135</v>
      </c>
      <c r="H18" s="53" t="s">
        <v>74</v>
      </c>
      <c r="I18" s="64" t="s">
        <v>69</v>
      </c>
      <c r="J18" s="82" t="s">
        <v>204</v>
      </c>
      <c r="K18" s="53"/>
      <c r="L18" s="55"/>
    </row>
    <row r="19" spans="3:13" ht="15.5" x14ac:dyDescent="0.35">
      <c r="C19" s="57" t="s">
        <v>105</v>
      </c>
      <c r="G19" s="56" t="s">
        <v>72</v>
      </c>
      <c r="H19" s="63" t="s">
        <v>75</v>
      </c>
      <c r="I19" s="64" t="s">
        <v>175</v>
      </c>
      <c r="J19" s="82" t="s">
        <v>205</v>
      </c>
      <c r="L19" s="55"/>
    </row>
    <row r="20" spans="3:13" ht="28.5" x14ac:dyDescent="0.35">
      <c r="C20" s="57" t="s">
        <v>106</v>
      </c>
      <c r="G20" s="53" t="s">
        <v>136</v>
      </c>
      <c r="H20" s="63" t="s">
        <v>152</v>
      </c>
      <c r="I20" s="64" t="s">
        <v>176</v>
      </c>
      <c r="J20" s="82" t="s">
        <v>207</v>
      </c>
      <c r="L20" s="55"/>
    </row>
    <row r="21" spans="3:13" ht="15.5" x14ac:dyDescent="0.35">
      <c r="C21" s="57" t="s">
        <v>107</v>
      </c>
      <c r="G21" s="56" t="s">
        <v>73</v>
      </c>
      <c r="H21" s="63" t="s">
        <v>153</v>
      </c>
      <c r="I21" s="64" t="s">
        <v>177</v>
      </c>
      <c r="J21" s="82" t="s">
        <v>206</v>
      </c>
      <c r="L21" s="55"/>
    </row>
    <row r="22" spans="3:13" ht="15.5" x14ac:dyDescent="0.35">
      <c r="C22" s="57" t="s">
        <v>194</v>
      </c>
      <c r="G22" s="56" t="s">
        <v>74</v>
      </c>
      <c r="H22" s="63" t="s">
        <v>159</v>
      </c>
      <c r="I22" s="64" t="s">
        <v>178</v>
      </c>
      <c r="J22" s="82" t="s">
        <v>208</v>
      </c>
    </row>
    <row r="23" spans="3:13" ht="26" x14ac:dyDescent="0.35">
      <c r="C23" s="58" t="s">
        <v>120</v>
      </c>
      <c r="G23" s="56" t="s">
        <v>75</v>
      </c>
      <c r="H23" s="63" t="s">
        <v>154</v>
      </c>
      <c r="I23" s="64" t="s">
        <v>179</v>
      </c>
      <c r="J23" s="82" t="s">
        <v>84</v>
      </c>
      <c r="L23" s="55"/>
    </row>
    <row r="24" spans="3:13" ht="15.5" x14ac:dyDescent="0.35">
      <c r="C24" s="57" t="s">
        <v>131</v>
      </c>
      <c r="G24" s="56" t="s">
        <v>76</v>
      </c>
      <c r="H24" s="63" t="s">
        <v>155</v>
      </c>
      <c r="I24" s="64" t="s">
        <v>72</v>
      </c>
      <c r="J24" s="82" t="s">
        <v>156</v>
      </c>
      <c r="L24" s="55"/>
    </row>
    <row r="25" spans="3:13" ht="16" thickBot="1" x14ac:dyDescent="0.4">
      <c r="C25" s="59" t="s">
        <v>121</v>
      </c>
      <c r="G25" s="56" t="s">
        <v>77</v>
      </c>
      <c r="H25" s="63" t="s">
        <v>157</v>
      </c>
      <c r="I25" s="64" t="s">
        <v>150</v>
      </c>
      <c r="J25" s="64"/>
      <c r="L25" s="55"/>
    </row>
    <row r="26" spans="3:13" ht="26" x14ac:dyDescent="0.35">
      <c r="C26" s="57" t="s">
        <v>122</v>
      </c>
      <c r="G26" s="56" t="s">
        <v>78</v>
      </c>
      <c r="H26" s="63" t="s">
        <v>84</v>
      </c>
      <c r="I26" s="64" t="s">
        <v>186</v>
      </c>
      <c r="J26" s="64"/>
      <c r="L26" s="53"/>
    </row>
    <row r="27" spans="3:13" ht="15.5" x14ac:dyDescent="0.35">
      <c r="C27" s="57" t="s">
        <v>108</v>
      </c>
      <c r="G27" s="56" t="s">
        <v>79</v>
      </c>
      <c r="H27" s="63" t="s">
        <v>156</v>
      </c>
      <c r="I27" s="64" t="s">
        <v>180</v>
      </c>
      <c r="J27" s="64"/>
    </row>
    <row r="28" spans="3:13" ht="26" x14ac:dyDescent="0.35">
      <c r="C28" s="57" t="s">
        <v>109</v>
      </c>
      <c r="G28" s="53" t="s">
        <v>137</v>
      </c>
      <c r="I28" s="64" t="s">
        <v>73</v>
      </c>
      <c r="J28" s="64"/>
    </row>
    <row r="29" spans="3:13" ht="15.5" x14ac:dyDescent="0.35">
      <c r="C29" s="57" t="s">
        <v>123</v>
      </c>
      <c r="G29" s="56" t="s">
        <v>80</v>
      </c>
      <c r="I29" s="64" t="s">
        <v>187</v>
      </c>
      <c r="J29" s="64"/>
    </row>
    <row r="30" spans="3:13" ht="15.5" x14ac:dyDescent="0.35">
      <c r="C30" s="57" t="s">
        <v>110</v>
      </c>
      <c r="G30" s="56" t="s">
        <v>81</v>
      </c>
      <c r="I30" s="64" t="s">
        <v>181</v>
      </c>
      <c r="J30" s="64"/>
    </row>
    <row r="31" spans="3:13" ht="31" x14ac:dyDescent="0.35">
      <c r="C31" s="57" t="s">
        <v>124</v>
      </c>
      <c r="G31" s="56" t="s">
        <v>82</v>
      </c>
      <c r="I31" s="64" t="s">
        <v>74</v>
      </c>
      <c r="J31" s="64"/>
    </row>
    <row r="32" spans="3:13" ht="15.5" x14ac:dyDescent="0.35">
      <c r="C32" s="57" t="s">
        <v>132</v>
      </c>
      <c r="G32" s="56" t="s">
        <v>83</v>
      </c>
      <c r="I32" s="64" t="s">
        <v>185</v>
      </c>
      <c r="J32" s="64"/>
    </row>
    <row r="33" spans="3:10" ht="15.5" x14ac:dyDescent="0.35">
      <c r="C33" s="57" t="s">
        <v>125</v>
      </c>
      <c r="G33" s="56" t="s">
        <v>84</v>
      </c>
      <c r="I33" s="64" t="s">
        <v>182</v>
      </c>
      <c r="J33" s="64"/>
    </row>
    <row r="34" spans="3:10" ht="15.5" x14ac:dyDescent="0.35">
      <c r="C34" s="57" t="s">
        <v>134</v>
      </c>
      <c r="G34" s="56" t="s">
        <v>85</v>
      </c>
      <c r="I34" s="64" t="s">
        <v>76</v>
      </c>
      <c r="J34" s="64"/>
    </row>
    <row r="35" spans="3:10" ht="15.5" x14ac:dyDescent="0.35">
      <c r="C35" s="57" t="s">
        <v>126</v>
      </c>
      <c r="I35" s="64" t="s">
        <v>79</v>
      </c>
      <c r="J35" s="64"/>
    </row>
    <row r="36" spans="3:10" ht="15.5" x14ac:dyDescent="0.35">
      <c r="C36" s="57" t="s">
        <v>133</v>
      </c>
      <c r="G36" s="53"/>
      <c r="I36" s="64" t="s">
        <v>183</v>
      </c>
      <c r="J36" s="64"/>
    </row>
    <row r="37" spans="3:10" ht="15.5" x14ac:dyDescent="0.35">
      <c r="C37" s="57" t="s">
        <v>127</v>
      </c>
      <c r="G37" s="53"/>
      <c r="I37" s="64" t="s">
        <v>188</v>
      </c>
      <c r="J37" s="64"/>
    </row>
    <row r="38" spans="3:10" ht="15.5" x14ac:dyDescent="0.35">
      <c r="C38" s="58" t="s">
        <v>128</v>
      </c>
      <c r="G38" s="53"/>
      <c r="I38" s="64" t="s">
        <v>82</v>
      </c>
      <c r="J38" s="64"/>
    </row>
    <row r="39" spans="3:10" ht="15.5" x14ac:dyDescent="0.35">
      <c r="C39" s="57" t="s">
        <v>129</v>
      </c>
      <c r="G39" s="53"/>
      <c r="I39" s="64" t="s">
        <v>83</v>
      </c>
      <c r="J39" s="64"/>
    </row>
    <row r="40" spans="3:10" ht="15.5" x14ac:dyDescent="0.35">
      <c r="C40" s="57" t="s">
        <v>83</v>
      </c>
      <c r="G40" s="53"/>
      <c r="I40" s="64" t="s">
        <v>156</v>
      </c>
      <c r="J40" s="64"/>
    </row>
    <row r="41" spans="3:10" ht="15.5" x14ac:dyDescent="0.35">
      <c r="C41" s="57" t="s">
        <v>37</v>
      </c>
      <c r="G41" s="53"/>
      <c r="I41" s="64" t="s">
        <v>184</v>
      </c>
      <c r="J41" s="64"/>
    </row>
    <row r="42" spans="3:10" ht="15.5" x14ac:dyDescent="0.35">
      <c r="C42" s="57" t="s">
        <v>84</v>
      </c>
      <c r="G42" s="53"/>
      <c r="J42" s="64"/>
    </row>
    <row r="43" spans="3:10" ht="15.5" x14ac:dyDescent="0.35">
      <c r="C43" s="57" t="s">
        <v>112</v>
      </c>
      <c r="G43" s="53"/>
      <c r="J43" s="64"/>
    </row>
    <row r="44" spans="3:10" ht="15.5" x14ac:dyDescent="0.35">
      <c r="C44" s="57" t="s">
        <v>111</v>
      </c>
      <c r="G44" s="53"/>
      <c r="J44" s="64"/>
    </row>
    <row r="45" spans="3:10" ht="15.5" x14ac:dyDescent="0.35">
      <c r="C45" s="57" t="s">
        <v>130</v>
      </c>
      <c r="G45" s="53"/>
    </row>
    <row r="46" spans="3:10" ht="16" thickBot="1" x14ac:dyDescent="0.4">
      <c r="C46" s="59" t="s">
        <v>113</v>
      </c>
      <c r="G46" s="53"/>
    </row>
    <row r="47" spans="3:10" x14ac:dyDescent="0.35">
      <c r="C47" s="1"/>
      <c r="G47" s="53"/>
    </row>
    <row r="48" spans="3:10" x14ac:dyDescent="0.35">
      <c r="C48" s="1"/>
      <c r="G48" s="53"/>
    </row>
    <row r="49" spans="3:7" x14ac:dyDescent="0.35">
      <c r="C49" s="1"/>
      <c r="G49" s="53"/>
    </row>
    <row r="50" spans="3:7" x14ac:dyDescent="0.35">
      <c r="G50" s="53"/>
    </row>
    <row r="51" spans="3:7" x14ac:dyDescent="0.35">
      <c r="G51" s="53"/>
    </row>
  </sheetData>
  <sortState ref="L3:L17">
    <sortCondition ref="L2"/>
  </sortState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8"/>
  <sheetViews>
    <sheetView topLeftCell="A25" workbookViewId="0">
      <selection activeCell="F10" sqref="F10"/>
    </sheetView>
  </sheetViews>
  <sheetFormatPr defaultColWidth="8.7265625" defaultRowHeight="15.5" x14ac:dyDescent="0.35"/>
  <cols>
    <col min="1" max="1" width="4.54296875" style="9" customWidth="1"/>
    <col min="2" max="2" width="35.1796875" style="2" customWidth="1"/>
    <col min="3" max="3" width="51.26953125" style="4" customWidth="1"/>
    <col min="4" max="4" width="6.54296875" style="3" customWidth="1"/>
    <col min="5" max="16384" width="8.7265625" style="3"/>
  </cols>
  <sheetData>
    <row r="1" spans="1:4" ht="23.15" customHeight="1" x14ac:dyDescent="0.45">
      <c r="A1" s="16" t="s">
        <v>2</v>
      </c>
      <c r="B1" s="29"/>
      <c r="C1" s="17" t="s">
        <v>44</v>
      </c>
      <c r="D1" s="3" t="s">
        <v>0</v>
      </c>
    </row>
    <row r="2" spans="1:4" s="7" customFormat="1" ht="10" customHeight="1" x14ac:dyDescent="0.35">
      <c r="A2" s="16"/>
      <c r="B2" s="30"/>
      <c r="C2" s="8"/>
    </row>
    <row r="3" spans="1:4" ht="25" customHeight="1" x14ac:dyDescent="0.45">
      <c r="A3" s="16" t="s">
        <v>4</v>
      </c>
      <c r="B3" s="29"/>
      <c r="C3" s="17" t="s">
        <v>37</v>
      </c>
      <c r="D3" s="3" t="s">
        <v>1</v>
      </c>
    </row>
    <row r="4" spans="1:4" ht="7.5" customHeight="1" x14ac:dyDescent="0.45">
      <c r="A4" s="32"/>
      <c r="B4" s="27"/>
      <c r="C4" s="28"/>
    </row>
    <row r="5" spans="1:4" ht="25" customHeight="1" x14ac:dyDescent="0.45">
      <c r="A5" s="16" t="s">
        <v>10</v>
      </c>
      <c r="B5" s="29"/>
      <c r="C5" s="45" t="s">
        <v>45</v>
      </c>
      <c r="D5" s="3" t="s">
        <v>0</v>
      </c>
    </row>
    <row r="6" spans="1:4" ht="7.5" customHeight="1" x14ac:dyDescent="0.45">
      <c r="A6" s="32"/>
      <c r="B6" s="27"/>
      <c r="C6" s="28"/>
    </row>
    <row r="7" spans="1:4" ht="25" customHeight="1" x14ac:dyDescent="0.45">
      <c r="A7" s="16" t="s">
        <v>11</v>
      </c>
      <c r="B7" s="29"/>
      <c r="C7" s="35" t="s">
        <v>46</v>
      </c>
      <c r="D7" s="3" t="s">
        <v>0</v>
      </c>
    </row>
    <row r="8" spans="1:4" ht="7.5" customHeight="1" x14ac:dyDescent="0.45">
      <c r="A8" s="32"/>
      <c r="B8" s="27"/>
      <c r="C8" s="28"/>
    </row>
    <row r="9" spans="1:4" s="7" customFormat="1" ht="25" customHeight="1" x14ac:dyDescent="0.35">
      <c r="A9" s="33" t="s">
        <v>13</v>
      </c>
      <c r="C9" s="49" t="s">
        <v>31</v>
      </c>
    </row>
    <row r="10" spans="1:4" ht="25" customHeight="1" thickBot="1" x14ac:dyDescent="0.4">
      <c r="A10" s="13"/>
      <c r="B10" s="14"/>
      <c r="C10" s="15"/>
    </row>
    <row r="11" spans="1:4" ht="7" customHeight="1" thickTop="1" x14ac:dyDescent="0.35">
      <c r="A11" s="21"/>
      <c r="B11" s="22"/>
    </row>
    <row r="12" spans="1:4" s="7" customFormat="1" ht="25" customHeight="1" x14ac:dyDescent="0.35">
      <c r="A12" s="26">
        <v>1</v>
      </c>
      <c r="B12" s="24" t="s">
        <v>3</v>
      </c>
      <c r="C12" s="18" t="s">
        <v>38</v>
      </c>
      <c r="D12" s="7" t="s">
        <v>0</v>
      </c>
    </row>
    <row r="13" spans="1:4" s="7" customFormat="1" ht="10" customHeight="1" x14ac:dyDescent="0.35">
      <c r="A13" s="23"/>
      <c r="B13" s="24"/>
      <c r="C13" s="8"/>
    </row>
    <row r="14" spans="1:4" s="7" customFormat="1" ht="25" customHeight="1" x14ac:dyDescent="0.35">
      <c r="A14" s="26"/>
      <c r="B14" s="24" t="s">
        <v>47</v>
      </c>
      <c r="C14" s="18" t="s">
        <v>49</v>
      </c>
      <c r="D14" s="7" t="s">
        <v>0</v>
      </c>
    </row>
    <row r="15" spans="1:4" s="7" customFormat="1" ht="10" customHeight="1" x14ac:dyDescent="0.35">
      <c r="A15" s="23"/>
      <c r="B15" s="24"/>
      <c r="C15" s="8"/>
    </row>
    <row r="16" spans="1:4" s="7" customFormat="1" ht="31.5" customHeight="1" x14ac:dyDescent="0.35">
      <c r="A16" s="23"/>
      <c r="B16" s="34" t="s">
        <v>15</v>
      </c>
      <c r="C16" s="18" t="s">
        <v>33</v>
      </c>
      <c r="D16" s="7" t="s">
        <v>1</v>
      </c>
    </row>
    <row r="17" spans="1:20" s="7" customFormat="1" ht="10" customHeight="1" x14ac:dyDescent="0.35">
      <c r="A17" s="23"/>
      <c r="B17" s="24"/>
      <c r="C17" s="8"/>
    </row>
    <row r="18" spans="1:20" s="7" customFormat="1" ht="25" customHeight="1" x14ac:dyDescent="0.35">
      <c r="A18" s="23"/>
      <c r="B18" s="25" t="s">
        <v>16</v>
      </c>
      <c r="C18" s="18" t="s">
        <v>32</v>
      </c>
      <c r="D18" s="7" t="s">
        <v>1</v>
      </c>
    </row>
    <row r="19" spans="1:20" s="7" customFormat="1" ht="10" customHeight="1" x14ac:dyDescent="0.35">
      <c r="A19" s="23"/>
      <c r="B19" s="24"/>
      <c r="C19" s="8"/>
    </row>
    <row r="20" spans="1:20" s="7" customFormat="1" ht="31.5" customHeight="1" x14ac:dyDescent="0.35">
      <c r="A20" s="23"/>
      <c r="B20" s="34" t="s">
        <v>17</v>
      </c>
      <c r="C20" s="18" t="s">
        <v>36</v>
      </c>
      <c r="D20" s="7" t="s">
        <v>1</v>
      </c>
    </row>
    <row r="21" spans="1:20" s="7" customFormat="1" ht="10" customHeight="1" x14ac:dyDescent="0.35">
      <c r="A21" s="23"/>
      <c r="B21" s="24"/>
      <c r="C21" s="8"/>
    </row>
    <row r="22" spans="1:20" s="7" customFormat="1" ht="25" customHeight="1" x14ac:dyDescent="0.35">
      <c r="A22" s="23"/>
      <c r="B22" s="25" t="s">
        <v>18</v>
      </c>
      <c r="C22" s="18" t="s">
        <v>34</v>
      </c>
      <c r="D22" s="7" t="s">
        <v>1</v>
      </c>
    </row>
    <row r="23" spans="1:20" s="7" customFormat="1" ht="10" customHeight="1" x14ac:dyDescent="0.35">
      <c r="A23" s="23"/>
      <c r="B23" s="24"/>
      <c r="C23" s="8"/>
    </row>
    <row r="24" spans="1:20" s="7" customFormat="1" ht="25" customHeight="1" x14ac:dyDescent="0.35">
      <c r="A24" s="23"/>
      <c r="B24" s="25" t="s">
        <v>19</v>
      </c>
      <c r="C24" s="18" t="s">
        <v>35</v>
      </c>
      <c r="D24" s="7" t="s">
        <v>1</v>
      </c>
    </row>
    <row r="25" spans="1:20" s="7" customFormat="1" ht="10" customHeight="1" x14ac:dyDescent="0.35">
      <c r="A25" s="23"/>
      <c r="B25" s="24"/>
      <c r="C25" s="8"/>
    </row>
    <row r="26" spans="1:20" s="7" customFormat="1" ht="25" customHeight="1" x14ac:dyDescent="0.35">
      <c r="A26" s="23"/>
      <c r="B26" s="24" t="s">
        <v>9</v>
      </c>
      <c r="C26" s="18" t="s">
        <v>20</v>
      </c>
      <c r="D26" s="7" t="s">
        <v>1</v>
      </c>
    </row>
    <row r="27" spans="1:20" s="7" customFormat="1" ht="10" customHeight="1" x14ac:dyDescent="0.35">
      <c r="A27" s="23"/>
      <c r="B27" s="24"/>
      <c r="C27" s="8"/>
    </row>
    <row r="28" spans="1:20" ht="8.5" customHeight="1" x14ac:dyDescent="0.35">
      <c r="A28" s="10"/>
      <c r="B28" s="11"/>
      <c r="C28" s="12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</row>
    <row r="30" spans="1:20" ht="7" customHeight="1" x14ac:dyDescent="0.35">
      <c r="A30" s="36"/>
      <c r="B30" s="22"/>
    </row>
    <row r="31" spans="1:20" s="7" customFormat="1" ht="25" customHeight="1" x14ac:dyDescent="0.35">
      <c r="A31" s="26">
        <v>2</v>
      </c>
      <c r="B31" s="24" t="s">
        <v>3</v>
      </c>
      <c r="C31" s="18" t="s">
        <v>39</v>
      </c>
      <c r="D31" s="7" t="s">
        <v>0</v>
      </c>
    </row>
    <row r="32" spans="1:20" s="7" customFormat="1" ht="10" customHeight="1" x14ac:dyDescent="0.35">
      <c r="A32" s="23"/>
      <c r="B32" s="24"/>
      <c r="C32" s="8"/>
    </row>
    <row r="33" spans="1:4" s="7" customFormat="1" ht="25" customHeight="1" x14ac:dyDescent="0.35">
      <c r="A33" s="26"/>
      <c r="B33" s="24" t="s">
        <v>47</v>
      </c>
      <c r="C33" s="18" t="s">
        <v>50</v>
      </c>
      <c r="D33" s="7" t="s">
        <v>0</v>
      </c>
    </row>
    <row r="34" spans="1:4" s="7" customFormat="1" ht="10" customHeight="1" x14ac:dyDescent="0.35">
      <c r="A34" s="23"/>
      <c r="B34" s="24"/>
      <c r="C34" s="8"/>
    </row>
    <row r="35" spans="1:4" s="7" customFormat="1" ht="31.5" customHeight="1" x14ac:dyDescent="0.35">
      <c r="A35" s="23"/>
      <c r="B35" s="34" t="s">
        <v>15</v>
      </c>
      <c r="C35" s="18" t="s">
        <v>32</v>
      </c>
      <c r="D35" s="7" t="s">
        <v>1</v>
      </c>
    </row>
    <row r="36" spans="1:4" s="7" customFormat="1" ht="10" customHeight="1" x14ac:dyDescent="0.35">
      <c r="A36" s="23"/>
      <c r="B36" s="24"/>
      <c r="C36" s="8"/>
    </row>
    <row r="37" spans="1:4" s="7" customFormat="1" ht="25" customHeight="1" x14ac:dyDescent="0.35">
      <c r="A37" s="23"/>
      <c r="B37" s="25" t="s">
        <v>16</v>
      </c>
      <c r="C37" s="18" t="s">
        <v>35</v>
      </c>
      <c r="D37" s="7" t="s">
        <v>1</v>
      </c>
    </row>
    <row r="38" spans="1:4" s="7" customFormat="1" ht="10" customHeight="1" x14ac:dyDescent="0.35">
      <c r="A38" s="23"/>
      <c r="B38" s="24"/>
      <c r="C38" s="8"/>
    </row>
    <row r="39" spans="1:4" s="7" customFormat="1" ht="31.5" customHeight="1" x14ac:dyDescent="0.35">
      <c r="A39" s="23"/>
      <c r="B39" s="34" t="s">
        <v>17</v>
      </c>
      <c r="C39" s="18" t="s">
        <v>33</v>
      </c>
      <c r="D39" s="7" t="s">
        <v>1</v>
      </c>
    </row>
    <row r="40" spans="1:4" s="7" customFormat="1" ht="10" customHeight="1" x14ac:dyDescent="0.35">
      <c r="A40" s="23"/>
      <c r="B40" s="24"/>
      <c r="C40" s="8"/>
    </row>
    <row r="41" spans="1:4" s="7" customFormat="1" ht="25" customHeight="1" x14ac:dyDescent="0.35">
      <c r="A41" s="23"/>
      <c r="B41" s="25" t="s">
        <v>18</v>
      </c>
      <c r="C41" s="18" t="s">
        <v>36</v>
      </c>
      <c r="D41" s="7" t="s">
        <v>1</v>
      </c>
    </row>
    <row r="42" spans="1:4" s="7" customFormat="1" ht="10" customHeight="1" x14ac:dyDescent="0.35">
      <c r="A42" s="23"/>
      <c r="B42" s="24"/>
      <c r="C42" s="8"/>
    </row>
    <row r="43" spans="1:4" s="7" customFormat="1" ht="25" customHeight="1" x14ac:dyDescent="0.35">
      <c r="A43" s="23"/>
      <c r="B43" s="25" t="s">
        <v>19</v>
      </c>
      <c r="C43" s="18" t="s">
        <v>34</v>
      </c>
      <c r="D43" s="7" t="s">
        <v>1</v>
      </c>
    </row>
    <row r="44" spans="1:4" s="7" customFormat="1" ht="10" customHeight="1" x14ac:dyDescent="0.35">
      <c r="A44" s="23"/>
      <c r="B44" s="24"/>
      <c r="C44" s="8"/>
    </row>
    <row r="45" spans="1:4" s="7" customFormat="1" ht="25" customHeight="1" x14ac:dyDescent="0.35">
      <c r="A45" s="23"/>
      <c r="B45" s="24" t="s">
        <v>9</v>
      </c>
      <c r="C45" s="18" t="s">
        <v>7</v>
      </c>
      <c r="D45" s="7" t="s">
        <v>1</v>
      </c>
    </row>
    <row r="46" spans="1:4" s="7" customFormat="1" ht="10" customHeight="1" x14ac:dyDescent="0.35">
      <c r="A46" s="23"/>
      <c r="B46" s="24"/>
      <c r="C46" s="8"/>
    </row>
    <row r="47" spans="1:4" s="7" customFormat="1" ht="10" customHeight="1" x14ac:dyDescent="0.35">
      <c r="A47" s="40"/>
      <c r="B47" s="41"/>
      <c r="C47" s="42"/>
    </row>
    <row r="48" spans="1:4" s="7" customFormat="1" ht="10" customHeight="1" x14ac:dyDescent="0.35">
      <c r="A48" s="43"/>
      <c r="B48" s="39"/>
      <c r="C48" s="8"/>
    </row>
    <row r="49" spans="1:20" s="7" customFormat="1" ht="10" customHeight="1" x14ac:dyDescent="0.35">
      <c r="A49" s="37"/>
      <c r="B49" s="39"/>
      <c r="C49" s="8"/>
    </row>
    <row r="50" spans="1:20" ht="33.65" customHeight="1" x14ac:dyDescent="0.35">
      <c r="A50" s="10"/>
      <c r="B50" s="38"/>
      <c r="C50" s="12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</row>
    <row r="51" spans="1:20" ht="7" customHeight="1" x14ac:dyDescent="0.35">
      <c r="A51" s="36"/>
      <c r="B51" s="22"/>
    </row>
    <row r="52" spans="1:20" s="7" customFormat="1" ht="25" customHeight="1" x14ac:dyDescent="0.35">
      <c r="A52" s="26">
        <v>3</v>
      </c>
      <c r="B52" s="24" t="s">
        <v>3</v>
      </c>
      <c r="C52" s="18" t="s">
        <v>40</v>
      </c>
      <c r="D52" s="7" t="s">
        <v>0</v>
      </c>
    </row>
    <row r="53" spans="1:20" s="7" customFormat="1" ht="10" customHeight="1" x14ac:dyDescent="0.35">
      <c r="A53" s="23"/>
      <c r="B53" s="24"/>
      <c r="C53" s="8"/>
    </row>
    <row r="54" spans="1:20" s="7" customFormat="1" ht="25" customHeight="1" x14ac:dyDescent="0.35">
      <c r="A54" s="26"/>
      <c r="B54" s="24" t="s">
        <v>47</v>
      </c>
      <c r="C54" s="18" t="s">
        <v>51</v>
      </c>
      <c r="D54" s="7" t="s">
        <v>0</v>
      </c>
    </row>
    <row r="55" spans="1:20" s="7" customFormat="1" ht="10" customHeight="1" x14ac:dyDescent="0.35">
      <c r="A55" s="23"/>
      <c r="B55" s="24"/>
      <c r="C55" s="8"/>
    </row>
    <row r="56" spans="1:20" s="7" customFormat="1" ht="31.5" customHeight="1" x14ac:dyDescent="0.35">
      <c r="A56" s="23"/>
      <c r="B56" s="34" t="s">
        <v>15</v>
      </c>
      <c r="C56" s="18" t="s">
        <v>33</v>
      </c>
      <c r="D56" s="7" t="s">
        <v>1</v>
      </c>
    </row>
    <row r="57" spans="1:20" s="7" customFormat="1" ht="10" customHeight="1" x14ac:dyDescent="0.35">
      <c r="A57" s="23"/>
      <c r="B57" s="24"/>
      <c r="C57" s="8"/>
    </row>
    <row r="58" spans="1:20" s="7" customFormat="1" ht="25" customHeight="1" x14ac:dyDescent="0.35">
      <c r="A58" s="23"/>
      <c r="B58" s="25" t="s">
        <v>16</v>
      </c>
      <c r="C58" s="18" t="s">
        <v>34</v>
      </c>
      <c r="D58" s="7" t="s">
        <v>1</v>
      </c>
    </row>
    <row r="59" spans="1:20" s="7" customFormat="1" ht="10" customHeight="1" x14ac:dyDescent="0.35">
      <c r="A59" s="23"/>
      <c r="B59" s="24"/>
      <c r="C59" s="8"/>
    </row>
    <row r="60" spans="1:20" s="7" customFormat="1" ht="31.5" customHeight="1" x14ac:dyDescent="0.35">
      <c r="A60" s="23"/>
      <c r="B60" s="34" t="s">
        <v>17</v>
      </c>
      <c r="C60" s="18" t="s">
        <v>35</v>
      </c>
      <c r="D60" s="7" t="s">
        <v>1</v>
      </c>
    </row>
    <row r="61" spans="1:20" s="7" customFormat="1" ht="10" customHeight="1" x14ac:dyDescent="0.35">
      <c r="A61" s="23"/>
      <c r="B61" s="24"/>
      <c r="C61" s="8"/>
    </row>
    <row r="62" spans="1:20" s="7" customFormat="1" ht="25" customHeight="1" x14ac:dyDescent="0.35">
      <c r="A62" s="23"/>
      <c r="B62" s="25" t="s">
        <v>18</v>
      </c>
      <c r="C62" s="18" t="s">
        <v>36</v>
      </c>
      <c r="D62" s="7" t="s">
        <v>1</v>
      </c>
    </row>
    <row r="63" spans="1:20" s="7" customFormat="1" ht="10" customHeight="1" x14ac:dyDescent="0.35">
      <c r="A63" s="23"/>
      <c r="B63" s="24"/>
      <c r="C63" s="8"/>
    </row>
    <row r="64" spans="1:20" s="7" customFormat="1" ht="25" customHeight="1" x14ac:dyDescent="0.35">
      <c r="A64" s="23"/>
      <c r="B64" s="25" t="s">
        <v>19</v>
      </c>
      <c r="C64" s="18" t="s">
        <v>32</v>
      </c>
      <c r="D64" s="7" t="s">
        <v>1</v>
      </c>
    </row>
    <row r="65" spans="1:20" s="7" customFormat="1" ht="10" customHeight="1" x14ac:dyDescent="0.35">
      <c r="A65" s="23"/>
      <c r="B65" s="24"/>
      <c r="C65" s="8"/>
    </row>
    <row r="66" spans="1:20" s="7" customFormat="1" ht="25" customHeight="1" x14ac:dyDescent="0.35">
      <c r="A66" s="23"/>
      <c r="B66" s="24" t="s">
        <v>9</v>
      </c>
      <c r="C66" s="18" t="s">
        <v>7</v>
      </c>
      <c r="D66" s="7" t="s">
        <v>1</v>
      </c>
    </row>
    <row r="67" spans="1:20" s="7" customFormat="1" ht="10" customHeight="1" x14ac:dyDescent="0.35">
      <c r="A67" s="23"/>
      <c r="B67" s="24"/>
      <c r="C67" s="8"/>
    </row>
    <row r="68" spans="1:20" ht="8.5" customHeight="1" x14ac:dyDescent="0.35">
      <c r="A68" s="10"/>
      <c r="B68" s="11"/>
      <c r="C68" s="12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70" spans="1:20" ht="7" customHeight="1" x14ac:dyDescent="0.35">
      <c r="A70" s="36"/>
      <c r="B70" s="22"/>
    </row>
    <row r="71" spans="1:20" s="7" customFormat="1" ht="25" customHeight="1" x14ac:dyDescent="0.35">
      <c r="A71" s="26">
        <v>4</v>
      </c>
      <c r="B71" s="24" t="s">
        <v>3</v>
      </c>
      <c r="C71" s="18" t="s">
        <v>41</v>
      </c>
      <c r="D71" s="7" t="s">
        <v>0</v>
      </c>
    </row>
    <row r="72" spans="1:20" s="7" customFormat="1" ht="10" customHeight="1" x14ac:dyDescent="0.35">
      <c r="A72" s="23"/>
      <c r="B72" s="24"/>
      <c r="C72" s="8"/>
    </row>
    <row r="73" spans="1:20" s="7" customFormat="1" ht="25" customHeight="1" x14ac:dyDescent="0.35">
      <c r="A73" s="26"/>
      <c r="B73" s="24" t="s">
        <v>47</v>
      </c>
      <c r="C73" s="18" t="s">
        <v>52</v>
      </c>
      <c r="D73" s="7" t="s">
        <v>0</v>
      </c>
    </row>
    <row r="74" spans="1:20" s="7" customFormat="1" ht="10" customHeight="1" x14ac:dyDescent="0.35">
      <c r="A74" s="23"/>
      <c r="B74" s="24"/>
      <c r="C74" s="8"/>
    </row>
    <row r="75" spans="1:20" s="7" customFormat="1" ht="31.5" customHeight="1" x14ac:dyDescent="0.35">
      <c r="A75" s="23"/>
      <c r="B75" s="34" t="s">
        <v>15</v>
      </c>
      <c r="C75" s="18" t="s">
        <v>35</v>
      </c>
      <c r="D75" s="7" t="s">
        <v>1</v>
      </c>
    </row>
    <row r="76" spans="1:20" s="7" customFormat="1" ht="10" customHeight="1" x14ac:dyDescent="0.35">
      <c r="A76" s="23"/>
      <c r="B76" s="24"/>
      <c r="C76" s="8"/>
    </row>
    <row r="77" spans="1:20" s="7" customFormat="1" ht="25" customHeight="1" x14ac:dyDescent="0.35">
      <c r="A77" s="23"/>
      <c r="B77" s="25" t="s">
        <v>16</v>
      </c>
      <c r="C77" s="18" t="s">
        <v>32</v>
      </c>
      <c r="D77" s="7" t="s">
        <v>1</v>
      </c>
    </row>
    <row r="78" spans="1:20" s="7" customFormat="1" ht="10" customHeight="1" x14ac:dyDescent="0.35">
      <c r="A78" s="23"/>
      <c r="B78" s="24"/>
      <c r="C78" s="8"/>
    </row>
    <row r="79" spans="1:20" s="7" customFormat="1" ht="31.5" customHeight="1" x14ac:dyDescent="0.35">
      <c r="A79" s="23"/>
      <c r="B79" s="34" t="s">
        <v>17</v>
      </c>
      <c r="C79" s="18" t="s">
        <v>33</v>
      </c>
      <c r="D79" s="7" t="s">
        <v>1</v>
      </c>
    </row>
    <row r="80" spans="1:20" s="7" customFormat="1" ht="10" customHeight="1" x14ac:dyDescent="0.35">
      <c r="A80" s="23"/>
      <c r="B80" s="24"/>
      <c r="C80" s="8"/>
    </row>
    <row r="81" spans="1:20" s="7" customFormat="1" ht="25" customHeight="1" x14ac:dyDescent="0.35">
      <c r="A81" s="23"/>
      <c r="B81" s="25" t="s">
        <v>18</v>
      </c>
      <c r="C81" s="18" t="s">
        <v>36</v>
      </c>
      <c r="D81" s="7" t="s">
        <v>1</v>
      </c>
    </row>
    <row r="82" spans="1:20" s="7" customFormat="1" ht="10" customHeight="1" x14ac:dyDescent="0.35">
      <c r="A82" s="23"/>
      <c r="B82" s="24"/>
      <c r="C82" s="8"/>
    </row>
    <row r="83" spans="1:20" s="7" customFormat="1" ht="25" customHeight="1" x14ac:dyDescent="0.35">
      <c r="A83" s="23"/>
      <c r="B83" s="25" t="s">
        <v>19</v>
      </c>
      <c r="C83" s="18" t="s">
        <v>34</v>
      </c>
      <c r="D83" s="7" t="s">
        <v>1</v>
      </c>
    </row>
    <row r="84" spans="1:20" s="7" customFormat="1" ht="10" customHeight="1" x14ac:dyDescent="0.35">
      <c r="A84" s="23"/>
      <c r="B84" s="24"/>
      <c r="C84" s="8"/>
    </row>
    <row r="85" spans="1:20" s="7" customFormat="1" ht="25" customHeight="1" x14ac:dyDescent="0.35">
      <c r="A85" s="23"/>
      <c r="B85" s="24" t="s">
        <v>9</v>
      </c>
      <c r="C85" s="18" t="s">
        <v>8</v>
      </c>
      <c r="D85" s="7" t="s">
        <v>1</v>
      </c>
    </row>
    <row r="86" spans="1:20" s="7" customFormat="1" ht="10" customHeight="1" x14ac:dyDescent="0.35">
      <c r="A86" s="23"/>
      <c r="B86" s="24"/>
      <c r="C86" s="8"/>
    </row>
    <row r="87" spans="1:20" ht="8.5" customHeight="1" x14ac:dyDescent="0.35">
      <c r="A87" s="10"/>
      <c r="B87" s="11"/>
      <c r="C87" s="12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</row>
    <row r="89" spans="1:20" ht="37" customHeight="1" x14ac:dyDescent="0.35"/>
    <row r="90" spans="1:20" ht="7" customHeight="1" x14ac:dyDescent="0.35">
      <c r="A90" s="36"/>
      <c r="B90" s="22"/>
    </row>
    <row r="91" spans="1:20" s="7" customFormat="1" ht="25" customHeight="1" x14ac:dyDescent="0.35">
      <c r="A91" s="26">
        <v>5</v>
      </c>
      <c r="B91" s="24" t="s">
        <v>3</v>
      </c>
      <c r="C91" s="18" t="s">
        <v>42</v>
      </c>
      <c r="D91" s="7" t="s">
        <v>0</v>
      </c>
    </row>
    <row r="92" spans="1:20" s="7" customFormat="1" ht="10" customHeight="1" x14ac:dyDescent="0.35">
      <c r="A92" s="23"/>
      <c r="B92" s="24"/>
      <c r="C92" s="8"/>
    </row>
    <row r="93" spans="1:20" s="7" customFormat="1" ht="25" customHeight="1" x14ac:dyDescent="0.35">
      <c r="A93" s="26"/>
      <c r="B93" s="24" t="s">
        <v>47</v>
      </c>
      <c r="C93" s="18" t="s">
        <v>53</v>
      </c>
      <c r="D93" s="7" t="s">
        <v>0</v>
      </c>
    </row>
    <row r="94" spans="1:20" s="7" customFormat="1" ht="10" customHeight="1" x14ac:dyDescent="0.35">
      <c r="A94" s="23"/>
      <c r="B94" s="24"/>
      <c r="C94" s="8"/>
    </row>
    <row r="95" spans="1:20" s="7" customFormat="1" ht="31.5" customHeight="1" x14ac:dyDescent="0.35">
      <c r="A95" s="23"/>
      <c r="B95" s="34" t="s">
        <v>15</v>
      </c>
      <c r="C95" s="18" t="s">
        <v>36</v>
      </c>
      <c r="D95" s="7" t="s">
        <v>1</v>
      </c>
    </row>
    <row r="96" spans="1:20" s="7" customFormat="1" ht="10" customHeight="1" x14ac:dyDescent="0.35">
      <c r="A96" s="23"/>
      <c r="B96" s="24"/>
      <c r="C96" s="8"/>
    </row>
    <row r="97" spans="1:20" s="7" customFormat="1" ht="25" customHeight="1" x14ac:dyDescent="0.35">
      <c r="A97" s="23"/>
      <c r="B97" s="25" t="s">
        <v>16</v>
      </c>
      <c r="C97" s="18" t="s">
        <v>35</v>
      </c>
      <c r="D97" s="7" t="s">
        <v>1</v>
      </c>
    </row>
    <row r="98" spans="1:20" s="7" customFormat="1" ht="10" customHeight="1" x14ac:dyDescent="0.35">
      <c r="A98" s="23"/>
      <c r="B98" s="24"/>
      <c r="C98" s="8"/>
    </row>
    <row r="99" spans="1:20" s="7" customFormat="1" ht="31.5" customHeight="1" x14ac:dyDescent="0.35">
      <c r="A99" s="23"/>
      <c r="B99" s="34" t="s">
        <v>17</v>
      </c>
      <c r="C99" s="18" t="s">
        <v>33</v>
      </c>
      <c r="D99" s="7" t="s">
        <v>1</v>
      </c>
    </row>
    <row r="100" spans="1:20" s="7" customFormat="1" ht="10" customHeight="1" x14ac:dyDescent="0.35">
      <c r="A100" s="23"/>
      <c r="B100" s="24"/>
      <c r="C100" s="8"/>
    </row>
    <row r="101" spans="1:20" s="7" customFormat="1" ht="25" customHeight="1" x14ac:dyDescent="0.35">
      <c r="A101" s="23"/>
      <c r="B101" s="25" t="s">
        <v>18</v>
      </c>
      <c r="C101" s="18" t="s">
        <v>36</v>
      </c>
      <c r="D101" s="7" t="s">
        <v>1</v>
      </c>
    </row>
    <row r="102" spans="1:20" s="7" customFormat="1" ht="10" customHeight="1" x14ac:dyDescent="0.35">
      <c r="A102" s="23"/>
      <c r="B102" s="24"/>
      <c r="C102" s="8"/>
    </row>
    <row r="103" spans="1:20" s="7" customFormat="1" ht="25" customHeight="1" x14ac:dyDescent="0.35">
      <c r="A103" s="23"/>
      <c r="B103" s="25" t="s">
        <v>19</v>
      </c>
      <c r="C103" s="18" t="s">
        <v>35</v>
      </c>
      <c r="D103" s="7" t="s">
        <v>1</v>
      </c>
    </row>
    <row r="104" spans="1:20" s="7" customFormat="1" ht="10" customHeight="1" x14ac:dyDescent="0.35">
      <c r="A104" s="23"/>
      <c r="B104" s="24"/>
      <c r="C104" s="8"/>
    </row>
    <row r="105" spans="1:20" s="7" customFormat="1" ht="25" customHeight="1" x14ac:dyDescent="0.35">
      <c r="A105" s="23"/>
      <c r="B105" s="24" t="s">
        <v>9</v>
      </c>
      <c r="C105" s="18" t="s">
        <v>21</v>
      </c>
      <c r="D105" s="7" t="s">
        <v>1</v>
      </c>
    </row>
    <row r="106" spans="1:20" s="7" customFormat="1" ht="10" customHeight="1" x14ac:dyDescent="0.35">
      <c r="A106" s="23"/>
      <c r="B106" s="24"/>
      <c r="C106" s="8"/>
    </row>
    <row r="107" spans="1:20" ht="8.5" customHeight="1" x14ac:dyDescent="0.35">
      <c r="A107" s="10"/>
      <c r="B107" s="11"/>
      <c r="C107" s="12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</row>
    <row r="109" spans="1:20" ht="7" customHeight="1" x14ac:dyDescent="0.35">
      <c r="A109" s="36"/>
      <c r="B109" s="22"/>
    </row>
    <row r="110" spans="1:20" s="7" customFormat="1" ht="25" customHeight="1" x14ac:dyDescent="0.35">
      <c r="A110" s="26">
        <v>6</v>
      </c>
      <c r="B110" s="24" t="s">
        <v>3</v>
      </c>
      <c r="C110" s="18" t="s">
        <v>43</v>
      </c>
      <c r="D110" s="7" t="s">
        <v>0</v>
      </c>
    </row>
    <row r="111" spans="1:20" s="7" customFormat="1" ht="10" customHeight="1" x14ac:dyDescent="0.35">
      <c r="A111" s="23"/>
      <c r="B111" s="24"/>
      <c r="C111" s="8"/>
    </row>
    <row r="112" spans="1:20" s="7" customFormat="1" ht="25" customHeight="1" x14ac:dyDescent="0.35">
      <c r="A112" s="26"/>
      <c r="B112" s="24" t="s">
        <v>47</v>
      </c>
      <c r="C112" s="18" t="s">
        <v>54</v>
      </c>
      <c r="D112" s="7" t="s">
        <v>0</v>
      </c>
    </row>
    <row r="113" spans="1:20" s="7" customFormat="1" ht="10" customHeight="1" x14ac:dyDescent="0.35">
      <c r="A113" s="23"/>
      <c r="B113" s="24"/>
      <c r="C113" s="8"/>
    </row>
    <row r="114" spans="1:20" s="7" customFormat="1" ht="31.5" customHeight="1" x14ac:dyDescent="0.35">
      <c r="A114" s="23"/>
      <c r="B114" s="34" t="s">
        <v>15</v>
      </c>
      <c r="C114" s="18" t="s">
        <v>33</v>
      </c>
      <c r="D114" s="7" t="s">
        <v>1</v>
      </c>
    </row>
    <row r="115" spans="1:20" s="7" customFormat="1" ht="10" customHeight="1" x14ac:dyDescent="0.35">
      <c r="A115" s="23"/>
      <c r="B115" s="24"/>
      <c r="C115" s="8"/>
    </row>
    <row r="116" spans="1:20" s="7" customFormat="1" ht="25" customHeight="1" x14ac:dyDescent="0.35">
      <c r="A116" s="23"/>
      <c r="B116" s="25" t="s">
        <v>16</v>
      </c>
      <c r="C116" s="18" t="s">
        <v>35</v>
      </c>
      <c r="D116" s="7" t="s">
        <v>1</v>
      </c>
    </row>
    <row r="117" spans="1:20" s="7" customFormat="1" ht="10" customHeight="1" x14ac:dyDescent="0.35">
      <c r="A117" s="23"/>
      <c r="B117" s="24"/>
      <c r="C117" s="8"/>
    </row>
    <row r="118" spans="1:20" s="7" customFormat="1" ht="31.5" customHeight="1" x14ac:dyDescent="0.35">
      <c r="A118" s="23"/>
      <c r="B118" s="34" t="s">
        <v>17</v>
      </c>
      <c r="C118" s="18" t="s">
        <v>32</v>
      </c>
      <c r="D118" s="7" t="s">
        <v>1</v>
      </c>
    </row>
    <row r="119" spans="1:20" s="7" customFormat="1" ht="10" customHeight="1" x14ac:dyDescent="0.35">
      <c r="A119" s="23"/>
      <c r="B119" s="24"/>
      <c r="C119" s="8"/>
    </row>
    <row r="120" spans="1:20" s="7" customFormat="1" ht="25" customHeight="1" x14ac:dyDescent="0.35">
      <c r="A120" s="23"/>
      <c r="B120" s="25" t="s">
        <v>18</v>
      </c>
      <c r="C120" s="18" t="s">
        <v>36</v>
      </c>
      <c r="D120" s="7" t="s">
        <v>1</v>
      </c>
    </row>
    <row r="121" spans="1:20" s="7" customFormat="1" ht="10" customHeight="1" x14ac:dyDescent="0.35">
      <c r="A121" s="23"/>
      <c r="B121" s="24"/>
      <c r="C121" s="8"/>
    </row>
    <row r="122" spans="1:20" s="7" customFormat="1" ht="25" customHeight="1" x14ac:dyDescent="0.35">
      <c r="A122" s="23"/>
      <c r="B122" s="25" t="s">
        <v>19</v>
      </c>
      <c r="C122" s="18" t="s">
        <v>35</v>
      </c>
      <c r="D122" s="7" t="s">
        <v>1</v>
      </c>
    </row>
    <row r="123" spans="1:20" s="7" customFormat="1" ht="10" customHeight="1" x14ac:dyDescent="0.35">
      <c r="A123" s="23"/>
      <c r="B123" s="24"/>
      <c r="C123" s="8"/>
    </row>
    <row r="124" spans="1:20" s="7" customFormat="1" ht="25" customHeight="1" x14ac:dyDescent="0.35">
      <c r="A124" s="23"/>
      <c r="B124" s="24" t="s">
        <v>9</v>
      </c>
      <c r="C124" s="18" t="s">
        <v>20</v>
      </c>
      <c r="D124" s="7" t="s">
        <v>1</v>
      </c>
    </row>
    <row r="125" spans="1:20" s="7" customFormat="1" ht="10" customHeight="1" x14ac:dyDescent="0.35">
      <c r="A125" s="23"/>
      <c r="B125" s="24"/>
      <c r="C125" s="8"/>
    </row>
    <row r="126" spans="1:20" ht="8.5" customHeight="1" x14ac:dyDescent="0.35">
      <c r="A126" s="10"/>
      <c r="B126" s="11"/>
      <c r="C126" s="12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</row>
    <row r="128" spans="1:20" x14ac:dyDescent="0.35">
      <c r="D128" s="44"/>
    </row>
  </sheetData>
  <sheetProtection password="CD56" sheet="1" objects="1" scenarios="1" selectLockedCells="1" selectUnlockedCells="1"/>
  <dataValidations count="27">
    <dataValidation type="list" allowBlank="1" showInputMessage="1" showErrorMessage="1" sqref="C4 C6 C10 C8">
      <formula1>#REF!</formula1>
    </dataValidation>
    <dataValidation type="list" allowBlank="1" showInputMessage="1" showErrorMessage="1" sqref="C43">
      <formula1>$F$2:$F$11</formula1>
    </dataValidation>
    <dataValidation type="list" allowBlank="1" showInputMessage="1" showErrorMessage="1" sqref="C64">
      <formula1>$F$2:$F$11</formula1>
    </dataValidation>
    <dataValidation type="list" allowBlank="1" showInputMessage="1" showErrorMessage="1" sqref="C83">
      <formula1>$F$2:$F$11</formula1>
    </dataValidation>
    <dataValidation type="list" allowBlank="1" showInputMessage="1" showErrorMessage="1" sqref="C103">
      <formula1>$F$2:$F$11</formula1>
    </dataValidation>
    <dataValidation type="list" allowBlank="1" showInputMessage="1" showErrorMessage="1" sqref="C122">
      <formula1>$F$2:$F$11</formula1>
    </dataValidation>
    <dataValidation type="list" allowBlank="1" showInputMessage="1" showErrorMessage="1" sqref="C41">
      <formula1>$F$2:$F$9</formula1>
    </dataValidation>
    <dataValidation type="list" allowBlank="1" showInputMessage="1" showErrorMessage="1" sqref="C62">
      <formula1>$F$2:$F$9</formula1>
    </dataValidation>
    <dataValidation type="list" allowBlank="1" showInputMessage="1" showErrorMessage="1" sqref="C81">
      <formula1>$F$2:$F$9</formula1>
    </dataValidation>
    <dataValidation type="list" allowBlank="1" showInputMessage="1" showErrorMessage="1" sqref="C101">
      <formula1>$F$2:$F$9</formula1>
    </dataValidation>
    <dataValidation type="list" allowBlank="1" showInputMessage="1" showErrorMessage="1" sqref="C120">
      <formula1>$F$2:$F$9</formula1>
    </dataValidation>
    <dataValidation type="list" allowBlank="1" showInputMessage="1" showErrorMessage="1" sqref="C39">
      <formula1>$F$2:$F$13</formula1>
    </dataValidation>
    <dataValidation type="list" allowBlank="1" showInputMessage="1" showErrorMessage="1" sqref="C60">
      <formula1>$F$2:$F$13</formula1>
    </dataValidation>
    <dataValidation type="list" allowBlank="1" showInputMessage="1" showErrorMessage="1" sqref="C79">
      <formula1>$F$2:$F$13</formula1>
    </dataValidation>
    <dataValidation type="list" allowBlank="1" showInputMessage="1" showErrorMessage="1" sqref="C99">
      <formula1>$F$2:$F$13</formula1>
    </dataValidation>
    <dataValidation type="list" allowBlank="1" showInputMessage="1" showErrorMessage="1" sqref="C118">
      <formula1>$F$2:$F$13</formula1>
    </dataValidation>
    <dataValidation type="list" allowBlank="1" showInputMessage="1" showErrorMessage="1" sqref="C18">
      <formula1>$F$2:$F$12</formula1>
    </dataValidation>
    <dataValidation type="list" allowBlank="1" showInputMessage="1" showErrorMessage="1" sqref="C35">
      <formula1>$F$2:$F$12</formula1>
    </dataValidation>
    <dataValidation type="list" allowBlank="1" showInputMessage="1" showErrorMessage="1" sqref="C37">
      <formula1>$F$2:$F$12</formula1>
    </dataValidation>
    <dataValidation type="list" allowBlank="1" showInputMessage="1" showErrorMessage="1" sqref="C56">
      <formula1>$F$2:$F$12</formula1>
    </dataValidation>
    <dataValidation type="list" allowBlank="1" showInputMessage="1" showErrorMessage="1" sqref="C58">
      <formula1>$F$2:$F$12</formula1>
    </dataValidation>
    <dataValidation type="list" allowBlank="1" showInputMessage="1" showErrorMessage="1" sqref="C75">
      <formula1>$F$2:$F$12</formula1>
    </dataValidation>
    <dataValidation type="list" allowBlank="1" showInputMessage="1" showErrorMessage="1" sqref="C77">
      <formula1>$F$2:$F$12</formula1>
    </dataValidation>
    <dataValidation type="list" allowBlank="1" showInputMessage="1" showErrorMessage="1" sqref="C95">
      <formula1>$F$2:$F$12</formula1>
    </dataValidation>
    <dataValidation type="list" allowBlank="1" showInputMessage="1" showErrorMessage="1" sqref="C97">
      <formula1>$F$2:$F$12</formula1>
    </dataValidation>
    <dataValidation type="list" allowBlank="1" showInputMessage="1" showErrorMessage="1" sqref="C114">
      <formula1>$F$2:$F$12</formula1>
    </dataValidation>
    <dataValidation type="list" allowBlank="1" showInputMessage="1" showErrorMessage="1" sqref="C116">
      <formula1>$F$2:$F$12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'JS Dropdown Lists'!$D$2:$D$11</xm:f>
          </x14:formula1>
          <xm:sqref>C24</xm:sqref>
        </x14:dataValidation>
        <x14:dataValidation type="list" allowBlank="1" showInputMessage="1" showErrorMessage="1">
          <x14:formula1>
            <xm:f>'JS Dropdown Lists'!$D$2:$D$9</xm:f>
          </x14:formula1>
          <xm:sqref>C22</xm:sqref>
        </x14:dataValidation>
        <x14:dataValidation type="list" allowBlank="1" showInputMessage="1" showErrorMessage="1">
          <x14:formula1>
            <xm:f>'JS Dropdown Lists'!$D$2:$D$13</xm:f>
          </x14:formula1>
          <xm:sqref>C20</xm:sqref>
        </x14:dataValidation>
        <x14:dataValidation type="list" allowBlank="1" showInputMessage="1" showErrorMessage="1">
          <x14:formula1>
            <xm:f>'JS Dropdown Lists'!$D$2:$D$12</xm:f>
          </x14:formula1>
          <xm:sqref>C16</xm:sqref>
        </x14:dataValidation>
        <x14:dataValidation type="list" allowBlank="1" showInputMessage="1" showErrorMessage="1">
          <x14:formula1>
            <xm:f>'JS Dropdown Lists'!$A$2:$A$7</xm:f>
          </x14:formula1>
          <xm:sqref>C26 C45 C66 C85 C105 C124</xm:sqref>
        </x14:dataValidation>
        <x14:dataValidation type="list" allowBlank="1" showInputMessage="1" showErrorMessage="1">
          <x14:formula1>
            <xm:f>'JS Dropdown Lists'!$C$2:$C$49</xm:f>
          </x14:formula1>
          <xm:sqref>C3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SUBMIT Job Seeker Hiring Event</vt:lpstr>
      <vt:lpstr>JS AUTO Data</vt:lpstr>
      <vt:lpstr>JS Dropdown Lists</vt:lpstr>
      <vt:lpstr>EXAMPLE</vt:lpstr>
      <vt:lpstr>'SUBMIT Job Seeker Hiring Event'!Print_Area</vt:lpstr>
      <vt:lpstr>'SUBMIT Job Seeker Hiring Event'!Print_Titles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Carpenter, Christopher</dc:creator>
  <cp:lastModifiedBy>Williams, Diane</cp:lastModifiedBy>
  <cp:lastPrinted>2019-09-04T12:52:47Z</cp:lastPrinted>
  <dcterms:created xsi:type="dcterms:W3CDTF">2017-11-21T16:27:55Z</dcterms:created>
  <dcterms:modified xsi:type="dcterms:W3CDTF">2019-09-09T16:24:11Z</dcterms:modified>
</cp:coreProperties>
</file>