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davis\Documents\Employment Committee\2020\Anixter Center, Chicago\"/>
    </mc:Choice>
  </mc:AlternateContent>
  <xr:revisionPtr revIDLastSave="0" documentId="8_{E99D0D4C-892B-4500-B5E2-575F3C4102D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JobPostingData 100120-1019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<sst xmlns="http://schemas.openxmlformats.org/spreadsheetml/2006/main" count="1008" uniqueCount="316">
  <si>
    <t>Job Posting ID</t>
  </si>
  <si>
    <t>Job Title</t>
  </si>
  <si>
    <t>Display Title</t>
  </si>
  <si>
    <t>Posting Status</t>
  </si>
  <si>
    <t>Job Category</t>
  </si>
  <si>
    <t>Schedule</t>
  </si>
  <si>
    <t>Shift</t>
  </si>
  <si>
    <t>Hours</t>
  </si>
  <si>
    <t>Address 1</t>
  </si>
  <si>
    <t>Job Distribution</t>
  </si>
  <si>
    <t>National Job Category</t>
  </si>
  <si>
    <t>Facility</t>
  </si>
  <si>
    <t>Department</t>
  </si>
  <si>
    <t>Administrative &amp; Clerical</t>
  </si>
  <si>
    <t/>
  </si>
  <si>
    <t>Active - Posted</t>
  </si>
  <si>
    <t>Days</t>
  </si>
  <si>
    <t xml:space="preserve">1st </t>
  </si>
  <si>
    <t>1500 S. California Avenue</t>
  </si>
  <si>
    <t xml:space="preserve"> HealthcareSource Job Board, DirectEmployers, Indeed</t>
  </si>
  <si>
    <t>Office &amp; Clerical</t>
  </si>
  <si>
    <t>Mount Sinai Hospital</t>
  </si>
  <si>
    <t>14917</t>
  </si>
  <si>
    <t>0772 - RECEPTIONIST</t>
  </si>
  <si>
    <t>RECEPTIONIST</t>
  </si>
  <si>
    <t>Filled</t>
  </si>
  <si>
    <t>Full Time</t>
  </si>
  <si>
    <t>1st</t>
  </si>
  <si>
    <t>MSH MSH ENDOCRINE CLINIC</t>
  </si>
  <si>
    <t>14770</t>
  </si>
  <si>
    <t>0772 - SMG HCH 2ND FL PAV RECEPTIONIST</t>
  </si>
  <si>
    <t>Sinai Medical Group</t>
  </si>
  <si>
    <t>SMG HCH 2ND FLR PAVN MD</t>
  </si>
  <si>
    <t>14918</t>
  </si>
  <si>
    <t>8702 - HCH CONSOLE OPERATOR, TELCOMM</t>
  </si>
  <si>
    <t>HCH CONSOLE OPERATOR, TELCOMMUNICATIONS</t>
  </si>
  <si>
    <t>On Hold</t>
  </si>
  <si>
    <t>Part Time</t>
  </si>
  <si>
    <t>Varied Shifts</t>
  </si>
  <si>
    <t>8 am- 5 pm</t>
  </si>
  <si>
    <t>2701 W 68th Street</t>
  </si>
  <si>
    <t xml:space="preserve"> HealthcareSource Job Board, DirectEmployers</t>
  </si>
  <si>
    <t>Holy Cross Hospital</t>
  </si>
  <si>
    <t>HCH HCH TELECOMMUNICATNS</t>
  </si>
  <si>
    <t>15117</t>
  </si>
  <si>
    <t>8749 - HCH ED, HEALTH UNIT COORD</t>
  </si>
  <si>
    <t>0630am-1900pm</t>
  </si>
  <si>
    <t>HCH HCH NR ER SVC DPT</t>
  </si>
  <si>
    <t>Business Professional</t>
  </si>
  <si>
    <t>14586</t>
  </si>
  <si>
    <t>0437 - STAFF ACCOUNTANT</t>
  </si>
  <si>
    <t>STAFF ACCOUNTANT</t>
  </si>
  <si>
    <t>7am - 7pm</t>
  </si>
  <si>
    <t>Professional</t>
  </si>
  <si>
    <t>Sinai Health System</t>
  </si>
  <si>
    <t>SHS SHS GEN ACCOUNTING</t>
  </si>
  <si>
    <t>14461</t>
  </si>
  <si>
    <t>2407 - SYSTEMS ANALYST II</t>
  </si>
  <si>
    <t>Application System Analyst</t>
  </si>
  <si>
    <t>8-5pm</t>
  </si>
  <si>
    <t>SHS SHS SAFETY</t>
  </si>
  <si>
    <t>15123</t>
  </si>
  <si>
    <t>2485 - SMG @SCI 3RD FLR SURG SCHEDLNG COOR</t>
  </si>
  <si>
    <t>Surgical Coordinator</t>
  </si>
  <si>
    <t>SMG @SCI 3RD FLOOR SURGERY</t>
  </si>
  <si>
    <t>15103</t>
  </si>
  <si>
    <t>System Environment of Care &amp; Life Safety Office</t>
  </si>
  <si>
    <t>8am</t>
  </si>
  <si>
    <t>SHS SHS REDEVELOPMENT PR</t>
  </si>
  <si>
    <t>Community Outreach</t>
  </si>
  <si>
    <t>15058</t>
  </si>
  <si>
    <t>6007 - SHS MAKING CONNECTIONS GRANT COORDI</t>
  </si>
  <si>
    <t>Making Connections Community Coordinator</t>
  </si>
  <si>
    <t>Call/Registry/Per Diem</t>
  </si>
  <si>
    <t>9am-7pm</t>
  </si>
  <si>
    <t>SHS SHS MAKINGCONNECTION</t>
  </si>
  <si>
    <t>Healthcare Professional</t>
  </si>
  <si>
    <t>15009</t>
  </si>
  <si>
    <t>0216 - CHIEF ANESTHESIA TECHNICIAN</t>
  </si>
  <si>
    <t>CHIEF ANESTHESIA TECHNICIAN</t>
  </si>
  <si>
    <t>varied with weekend</t>
  </si>
  <si>
    <t>Allied Health</t>
  </si>
  <si>
    <t>MSH MSH NR OPERATING RM</t>
  </si>
  <si>
    <t>15060</t>
  </si>
  <si>
    <t>0258 - MSH RENAL HEMO DIAL TECHNICIAN I</t>
  </si>
  <si>
    <t>Evenings</t>
  </si>
  <si>
    <t>1p - 9p (including rotating weekends &amp; holidays)</t>
  </si>
  <si>
    <t>MSH MSH RENAL DIALYSIS</t>
  </si>
  <si>
    <t>15062</t>
  </si>
  <si>
    <t>0466 - MSH DL PSYCH MAINT PSYCHOTHERAPIST</t>
  </si>
  <si>
    <t>PSYCHOTHERAPIST</t>
  </si>
  <si>
    <t>8:30am -5pm</t>
  </si>
  <si>
    <t>MSH DL PSYCH MAINT</t>
  </si>
  <si>
    <t>15010</t>
  </si>
  <si>
    <t>0761 - MSH NR OR SURG SCRUB TECH REGISTRY</t>
  </si>
  <si>
    <t>OR SURG TECH (REGISTRY)</t>
  </si>
  <si>
    <t>varied</t>
  </si>
  <si>
    <t>Nursing</t>
  </si>
  <si>
    <t>15120</t>
  </si>
  <si>
    <t>0774 - SMG @SCI 3RD FLR SURG MEDICAL ASST</t>
  </si>
  <si>
    <t>Medical Assistant</t>
  </si>
  <si>
    <t>12739</t>
  </si>
  <si>
    <t>0774 - SMG OBGYNE SCI 3RD FLR MEDICAL ASST</t>
  </si>
  <si>
    <t>MEDICAL ASSISTANT</t>
  </si>
  <si>
    <t>days</t>
  </si>
  <si>
    <t>SMG OBGYNE SCI 3RD FLOOR</t>
  </si>
  <si>
    <t>15155</t>
  </si>
  <si>
    <t>0894 - SMG ADM DIABETES NURSE EDUCATOR</t>
  </si>
  <si>
    <t>NURSE EDUCATOR FOR DIABETES</t>
  </si>
  <si>
    <t xml:space="preserve">1st Shift </t>
  </si>
  <si>
    <t>SMG ADM DIABETES SERV LI</t>
  </si>
  <si>
    <t>15138</t>
  </si>
  <si>
    <t>2345 - SRH IP PT STAFF PHYSICAL THERAPIST</t>
  </si>
  <si>
    <t>8-4.30</t>
  </si>
  <si>
    <t>Schwab Rehabilitation Hospital</t>
  </si>
  <si>
    <t>SRH SRH IP PHY THERAPY</t>
  </si>
  <si>
    <t>15106</t>
  </si>
  <si>
    <t>2345 - SRH OP PT STAFF PHYSICAL THERAPIST</t>
  </si>
  <si>
    <t>Registry Out Patient  Staff Physical Therapist (PT)</t>
  </si>
  <si>
    <t>8-5</t>
  </si>
  <si>
    <t>SRH SRH OP PHY THERAPY</t>
  </si>
  <si>
    <t>15104</t>
  </si>
  <si>
    <t>2362 - SRH AUDIOLOGY AUDIOLOGIST SRH</t>
  </si>
  <si>
    <t>OUTPATIENT AUDIOLOGIST- REGISTRY</t>
  </si>
  <si>
    <t>730AM-530PM</t>
  </si>
  <si>
    <t>SRH SRH AUDIOLOGY</t>
  </si>
  <si>
    <t>15071</t>
  </si>
  <si>
    <t>2495 - MSH PHARM CRITICAL CARE CLIN SP</t>
  </si>
  <si>
    <t>CLINICAL PHARMACY SPECIALIST</t>
  </si>
  <si>
    <t>Rotating Weekends</t>
  </si>
  <si>
    <t>Rotating</t>
  </si>
  <si>
    <t>MSH MSH PHARMACY</t>
  </si>
  <si>
    <t>15064</t>
  </si>
  <si>
    <t>2876 - SUBSTANCE ABUSE THERAPIST</t>
  </si>
  <si>
    <t>SUBSTANCE ABUSE THERAPIST</t>
  </si>
  <si>
    <t>11am to 7pm</t>
  </si>
  <si>
    <t>MSH MSH IDHS - BH Opioid</t>
  </si>
  <si>
    <t>14984</t>
  </si>
  <si>
    <t>3087 - MANAGER,PHYSICIAN &amp; CLINICAL ENGAGE</t>
  </si>
  <si>
    <t>Manager of Physician &amp; Clinical Engagement</t>
  </si>
  <si>
    <t>MSH MSH IMAGING ADMIN</t>
  </si>
  <si>
    <t>15053</t>
  </si>
  <si>
    <t>5162 - SMG HEMODIALYSIS PERITONEAL EDUCATO</t>
  </si>
  <si>
    <t>8am-4:30pm</t>
  </si>
  <si>
    <t>SMG WRV PERITONEAL DIALY</t>
  </si>
  <si>
    <t>14648</t>
  </si>
  <si>
    <t>5210 - RN CASE MANAGER</t>
  </si>
  <si>
    <t>RN CASE MANAGER</t>
  </si>
  <si>
    <t xml:space="preserve">8:30am-5pm </t>
  </si>
  <si>
    <t>SHS SHS SOCIAL SERVICES</t>
  </si>
  <si>
    <t>15030</t>
  </si>
  <si>
    <t>8036 - HCH ED, ED TECH</t>
  </si>
  <si>
    <t>ED TECH</t>
  </si>
  <si>
    <t>Nights</t>
  </si>
  <si>
    <t>1830pm-0700a,</t>
  </si>
  <si>
    <t>Newly Created Position</t>
  </si>
  <si>
    <t>15112</t>
  </si>
  <si>
    <t>2437 - COMMUNITY HEALTH EDUCATOR II</t>
  </si>
  <si>
    <t>COMMUNITY HEALTH EDUCATOR II</t>
  </si>
  <si>
    <t>8:00 - 5:00</t>
  </si>
  <si>
    <t>Progress Health</t>
  </si>
  <si>
    <t>PRO PRO DISEASE MANAGEME</t>
  </si>
  <si>
    <t>15109</t>
  </si>
  <si>
    <t>3025 - PATIENT TRANSFER AND NAVIG CTR NURS</t>
  </si>
  <si>
    <t>11am-11:30pm</t>
  </si>
  <si>
    <t>MSH MSH HOSP OPERATION CENTER</t>
  </si>
  <si>
    <t>15096</t>
  </si>
  <si>
    <t>0854 - MSH NR OR REGISTRY RN</t>
  </si>
  <si>
    <t>OR REGISTRY RN</t>
  </si>
  <si>
    <t>15061</t>
  </si>
  <si>
    <t>0854 - MSH NR PSYCH K6 REGISTRY RN</t>
  </si>
  <si>
    <t>7a-3pm</t>
  </si>
  <si>
    <t>MSH MSH NR PSYCH K6</t>
  </si>
  <si>
    <t>15056</t>
  </si>
  <si>
    <t>0880 - MSH NR BIRTH ROOM STAFF NURSE</t>
  </si>
  <si>
    <t>RN Labor &amp; Delivery</t>
  </si>
  <si>
    <t>7pm-7:30am</t>
  </si>
  <si>
    <t>MSH MSH NR LDR</t>
  </si>
  <si>
    <t>15055</t>
  </si>
  <si>
    <t>14977</t>
  </si>
  <si>
    <t>0880 - MSH NR CCU/MICU STAFF NURSE</t>
  </si>
  <si>
    <t>CCU/MICU STAFF NURSE</t>
  </si>
  <si>
    <t>7p-7am</t>
  </si>
  <si>
    <t>MSH MSH NR CCU MICU K8</t>
  </si>
  <si>
    <t>14821</t>
  </si>
  <si>
    <t>0880 - MSH NR MED SURG OS2 STAFF NURSE</t>
  </si>
  <si>
    <t>MED SURG STAFF NURSE</t>
  </si>
  <si>
    <t>1900-0730</t>
  </si>
  <si>
    <t>MSH MSH NR MED SURG OS2</t>
  </si>
  <si>
    <t>14852</t>
  </si>
  <si>
    <t>0880 - MSH NR POST ANESTH STAFF NURSE</t>
  </si>
  <si>
    <t>POST ANESTH STAFF NURSE</t>
  </si>
  <si>
    <t>8a-11p</t>
  </si>
  <si>
    <t>MSH MSH NR POST ANESTHES</t>
  </si>
  <si>
    <t>15099</t>
  </si>
  <si>
    <t>0880 - MSH NR SURG STEP STAFF NURSE</t>
  </si>
  <si>
    <t>SURGICAL STEP DOWN-STAFF NURSE</t>
  </si>
  <si>
    <t>7pm-7am</t>
  </si>
  <si>
    <t>MSH MSH NR SURGICAL STEP</t>
  </si>
  <si>
    <t>15081</t>
  </si>
  <si>
    <t>0934 - MSH NR PREMATURE OS4 PAT CARE COORD</t>
  </si>
  <si>
    <t>Varied</t>
  </si>
  <si>
    <t>Sinai Children's Hospital</t>
  </si>
  <si>
    <t>MSH MSH NR NICU CR4</t>
  </si>
  <si>
    <t>15140</t>
  </si>
  <si>
    <t>2370 - SRH NR 2S REGISTERED NURSE</t>
  </si>
  <si>
    <t>REHAB REGISTERED NURSE</t>
  </si>
  <si>
    <t>7am-7pm</t>
  </si>
  <si>
    <t>SRH SRH NURS SVC 2 SOUTH</t>
  </si>
  <si>
    <t>15139</t>
  </si>
  <si>
    <t>11pm-7am</t>
  </si>
  <si>
    <t>15142</t>
  </si>
  <si>
    <t>2370 - SRH NR 3S REGISTERED NURSE</t>
  </si>
  <si>
    <t>Registered Staff Nurse - Rehab</t>
  </si>
  <si>
    <t>7am-3pm</t>
  </si>
  <si>
    <t>SRH SRH NURSING 3 SOUTH</t>
  </si>
  <si>
    <t>15141</t>
  </si>
  <si>
    <t>15114</t>
  </si>
  <si>
    <t>2371 - SRH NR SVC 3E REGISTERED NURSE (IHR</t>
  </si>
  <si>
    <t>7p-730a</t>
  </si>
  <si>
    <t>SRH SRH NR SVC 3E</t>
  </si>
  <si>
    <t>15082</t>
  </si>
  <si>
    <t>2789 - MANAGER, 6E</t>
  </si>
  <si>
    <t>MANAGER, 6E</t>
  </si>
  <si>
    <t>15069</t>
  </si>
  <si>
    <t>8854 - HCH ED RN REGISTRY LVL 2</t>
  </si>
  <si>
    <t>HCH ED RN REGISTRY LVL 2</t>
  </si>
  <si>
    <t>15029</t>
  </si>
  <si>
    <t>8880 - HCH RN, ED</t>
  </si>
  <si>
    <t>RN, ED</t>
  </si>
  <si>
    <t>1830pm-0700am</t>
  </si>
  <si>
    <t>15028</t>
  </si>
  <si>
    <t>15122</t>
  </si>
  <si>
    <t>Nursing Assistant</t>
  </si>
  <si>
    <t>15105</t>
  </si>
  <si>
    <t>0731 - MSH NR REGISTRY CNA REGISTRY</t>
  </si>
  <si>
    <t>CNA VIRTUAL HIRING EVENT OCTOBER 20, 2020</t>
  </si>
  <si>
    <t>Varies</t>
  </si>
  <si>
    <t>MSH MSH NURS REGISTRY</t>
  </si>
  <si>
    <t>14828</t>
  </si>
  <si>
    <t>0738 - MSH NR MED SURG OS2 CNA</t>
  </si>
  <si>
    <t>Certified Nursing Assistant</t>
  </si>
  <si>
    <t>2300-0730</t>
  </si>
  <si>
    <t>15014</t>
  </si>
  <si>
    <t>0738 - MSH NR MED SURG OS5 CNA</t>
  </si>
  <si>
    <t>CNA</t>
  </si>
  <si>
    <t>7am-330pm</t>
  </si>
  <si>
    <t>MSH MSH NR MED SURG OS5</t>
  </si>
  <si>
    <t>14886</t>
  </si>
  <si>
    <t>0748 - MSH NR MED SURG OS2 UNIT SECRETARY</t>
  </si>
  <si>
    <t>Unit Secretary</t>
  </si>
  <si>
    <t>15076</t>
  </si>
  <si>
    <t>0851 - MSH NR SURG STEP CRITICAL CARE ASST</t>
  </si>
  <si>
    <t>Critical Care Assistant</t>
  </si>
  <si>
    <t>0700-1530</t>
  </si>
  <si>
    <t>15068</t>
  </si>
  <si>
    <t>2654 - SRH NR SVC 3SW CERT NURSING ASST</t>
  </si>
  <si>
    <t>Certified Nurse Assistant</t>
  </si>
  <si>
    <t>3pm-1130pm</t>
  </si>
  <si>
    <t>SRH SRH NR SVC 3SW</t>
  </si>
  <si>
    <t>15078</t>
  </si>
  <si>
    <t>CERTIFIED NURSING ASSISTANT</t>
  </si>
  <si>
    <t>11pm-730am</t>
  </si>
  <si>
    <t>Services &amp; Facilities</t>
  </si>
  <si>
    <t>14436</t>
  </si>
  <si>
    <t>0702 - MSH SWITCHBOARD SWITCHBOARD OPERAT</t>
  </si>
  <si>
    <t>MSH SWITCHBOARD SWITCHBOARD OPERATOR</t>
  </si>
  <si>
    <t>7 am - 7 pm</t>
  </si>
  <si>
    <t>MSH MSH SWITCHBOARD</t>
  </si>
  <si>
    <t>15045</t>
  </si>
  <si>
    <t>0734 - MSH ENVIRO SVS ENVIRO SVS WK II</t>
  </si>
  <si>
    <t>ENVIRO SVS ENVIRO SVS WK II</t>
  </si>
  <si>
    <t>Service/Skilled Workers</t>
  </si>
  <si>
    <t>MSH MSH ENVIRO SVCS</t>
  </si>
  <si>
    <t>15042</t>
  </si>
  <si>
    <t>0765 - MSH CENTRAL TRANSPORT TRANSPORTER</t>
  </si>
  <si>
    <t>CENTRAL TRANSPORT TRANSPORTER</t>
  </si>
  <si>
    <t>7AM-330PM</t>
  </si>
  <si>
    <t>MSH MSH NR CENTRAL TRANS</t>
  </si>
  <si>
    <t>15040</t>
  </si>
  <si>
    <t>0766 - MSH ENVIRO SVS ENVIRO SVS WORKER I</t>
  </si>
  <si>
    <t>ENVIRO SVS ENVIRO SVS WORKER I</t>
  </si>
  <si>
    <t>11PM-730AM</t>
  </si>
  <si>
    <t>15044</t>
  </si>
  <si>
    <t>2587 - ON CALL HOSPITALITY SERVICES PERSON</t>
  </si>
  <si>
    <t>ON CALL HOSPITALITY SERVICES PERSON</t>
  </si>
  <si>
    <t>7am-730am</t>
  </si>
  <si>
    <t>15131</t>
  </si>
  <si>
    <t>2644 - SRH ES UNION ENV SERV II (HSKP II)</t>
  </si>
  <si>
    <t>EVS Worker II</t>
  </si>
  <si>
    <t>7am - 3:30pm</t>
  </si>
  <si>
    <t>SRH SRH ENVIRO SVCS</t>
  </si>
  <si>
    <t>15133</t>
  </si>
  <si>
    <t>15136</t>
  </si>
  <si>
    <t>6650 - SRH ENVIRO SVCS REGISTRY WORKER I</t>
  </si>
  <si>
    <t>EVS Worker I - Registry</t>
  </si>
  <si>
    <t>15134</t>
  </si>
  <si>
    <t>15073</t>
  </si>
  <si>
    <t>6752 - HCH NUTRITIONAL SVCS COOK REG/PT.N</t>
  </si>
  <si>
    <t>COOK</t>
  </si>
  <si>
    <t>varies</t>
  </si>
  <si>
    <t>HCH HCH NUTRITIONAL SVCS</t>
  </si>
  <si>
    <t>15072</t>
  </si>
  <si>
    <t>8176 - HCH TRANSPORTER REGISTRY</t>
  </si>
  <si>
    <t>PATIENT TRANSPORTER</t>
  </si>
  <si>
    <t>12:30pm-9:00pm</t>
  </si>
  <si>
    <t>HCH HCH TRANSPORTATION SVCS</t>
  </si>
  <si>
    <t>Requisition
Number</t>
  </si>
  <si>
    <t>Job Inventory (October 1 - 19, 2020)</t>
  </si>
  <si>
    <t>Summary of Current Positions</t>
  </si>
  <si>
    <t>Total Positions</t>
  </si>
  <si>
    <t>Positions Available Now</t>
  </si>
  <si>
    <t xml:space="preserve">Positions Filled - (anticipates future openings) </t>
  </si>
  <si>
    <t>Positions On Hold (just for now; will be open in the future)</t>
  </si>
  <si>
    <t>This report was ran at 8:06pm</t>
  </si>
  <si>
    <t>Mt. Sinai Health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</si>
</sst>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FFFFFF"/>
      <name val="Calibri"/>
      <family val="2"/>
    </font>
    <font>
      <sz val="12"/>
      <color rgb="FF2D374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4585"/>
        <bgColor rgb="FF004585"/>
      </patternFill>
    </fill>
    <fill>
      <patternFill patternType="solid">
        <fgColor rgb="FF00A9E7"/>
        <bgColor rgb="FF00A9E7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3" borderId="0" xfId="0" applyNumberFormat="1" applyFont="1" applyFill="1" applyBorder="1" applyAlignment="1">
      <alignment horizontal="left" vertical="top" wrapText="1" readingOrder="1"/>
    </xf>
    <xf numFmtId="0" fontId="3" fillId="4" borderId="1" xfId="0" applyNumberFormat="1" applyFont="1" applyFill="1" applyBorder="1" applyAlignment="1">
      <alignment horizontal="left" vertical="top" wrapText="1" readingOrder="1"/>
    </xf>
    <xf numFmtId="0" fontId="3" fillId="4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1" fillId="5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5" fillId="0" borderId="0" xfId="0" applyFont="1" applyFill="1" applyBorder="1"/>
    <xf numFmtId="0" fontId="3" fillId="4" borderId="1" xfId="0" applyNumberFormat="1" applyFont="1" applyFill="1" applyBorder="1" applyAlignment="1">
      <alignment horizontal="center" vertical="top" wrapText="1" readingOrder="1"/>
    </xf>
    <xf numFmtId="0" fontId="2" fillId="3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3D3D3"/>
      <rgbColor rgb="00000000"/>
      <rgbColor rgb="00004585"/>
      <rgbColor rgb="0000A9E7"/>
      <rgbColor rgb="002D374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showGridLines="0" tabSelected="1" workbookViewId="0">
      <selection activeCell="F82" sqref="F82"/>
    </sheetView>
  </sheetViews>
  <sheetFormatPr defaultRowHeight="14.5" x14ac:dyDescent="0.35"/>
  <cols>
    <col min="1" max="1" width="7.26953125" customWidth="1"/>
    <col min="2" max="2" width="17.26953125" customWidth="1"/>
    <col min="3" max="3" width="14" customWidth="1"/>
    <col min="4" max="4" width="29" customWidth="1"/>
    <col min="5" max="5" width="25.26953125" customWidth="1"/>
    <col min="6" max="6" width="19.54296875" customWidth="1"/>
    <col min="7" max="7" width="17.81640625" customWidth="1"/>
    <col min="8" max="10" width="13.7265625" customWidth="1"/>
    <col min="11" max="11" width="25.54296875" customWidth="1"/>
    <col min="12" max="12" width="28.453125" customWidth="1"/>
    <col min="13" max="13" width="25.26953125" customWidth="1"/>
    <col min="14" max="14" width="18.26953125" customWidth="1"/>
    <col min="15" max="15" width="19" customWidth="1"/>
    <col min="16" max="16" width="0" hidden="1" customWidth="1"/>
    <col min="17" max="17" width="255" customWidth="1"/>
  </cols>
  <sheetData>
    <row r="1" spans="1:15" x14ac:dyDescent="0.35">
      <c r="A1" t="s">
        <v>315</v>
      </c>
    </row>
    <row r="2" spans="1:15" x14ac:dyDescent="0.35">
      <c r="A2" t="s">
        <v>308</v>
      </c>
    </row>
    <row r="3" spans="1:15" x14ac:dyDescent="0.35">
      <c r="A3" s="9" t="s">
        <v>314</v>
      </c>
    </row>
    <row r="5" spans="1:15" ht="31" x14ac:dyDescent="0.35">
      <c r="A5" s="1"/>
      <c r="B5" s="1" t="s">
        <v>0</v>
      </c>
      <c r="C5" s="5" t="s">
        <v>307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1:15" ht="31" x14ac:dyDescent="0.35">
      <c r="A6" s="2"/>
      <c r="B6" s="2" t="s">
        <v>13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2" t="s">
        <v>14</v>
      </c>
      <c r="O6" s="2" t="s">
        <v>14</v>
      </c>
    </row>
    <row r="7" spans="1:15" ht="31" x14ac:dyDescent="0.35">
      <c r="A7" s="10">
        <v>1</v>
      </c>
      <c r="B7" s="3">
        <v>5319</v>
      </c>
      <c r="C7" s="4" t="s">
        <v>29</v>
      </c>
      <c r="D7" s="4" t="s">
        <v>30</v>
      </c>
      <c r="E7" s="4" t="s">
        <v>24</v>
      </c>
      <c r="F7" s="4" t="s">
        <v>15</v>
      </c>
      <c r="G7" s="4" t="s">
        <v>13</v>
      </c>
      <c r="H7" s="4" t="s">
        <v>26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31</v>
      </c>
      <c r="O7" s="4" t="s">
        <v>32</v>
      </c>
    </row>
    <row r="8" spans="1:15" ht="31" x14ac:dyDescent="0.35">
      <c r="A8" s="10">
        <v>2</v>
      </c>
      <c r="B8" s="3">
        <v>5333</v>
      </c>
      <c r="C8" s="4" t="s">
        <v>44</v>
      </c>
      <c r="D8" s="4" t="s">
        <v>45</v>
      </c>
      <c r="E8" s="4" t="s">
        <v>45</v>
      </c>
      <c r="F8" s="4" t="s">
        <v>15</v>
      </c>
      <c r="G8" s="4" t="s">
        <v>13</v>
      </c>
      <c r="H8" s="4" t="s">
        <v>26</v>
      </c>
      <c r="I8" s="4" t="s">
        <v>16</v>
      </c>
      <c r="J8" s="4" t="s">
        <v>46</v>
      </c>
      <c r="K8" s="4" t="s">
        <v>40</v>
      </c>
      <c r="L8" s="4" t="s">
        <v>41</v>
      </c>
      <c r="M8" s="4" t="s">
        <v>20</v>
      </c>
      <c r="N8" s="4" t="s">
        <v>42</v>
      </c>
      <c r="O8" s="4" t="s">
        <v>47</v>
      </c>
    </row>
    <row r="9" spans="1:15" ht="31" x14ac:dyDescent="0.35">
      <c r="A9" s="11"/>
      <c r="B9" s="2" t="s">
        <v>48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</row>
    <row r="10" spans="1:15" ht="31" x14ac:dyDescent="0.35">
      <c r="A10" s="10">
        <v>3</v>
      </c>
      <c r="B10" s="3">
        <v>5330</v>
      </c>
      <c r="C10" s="4" t="s">
        <v>61</v>
      </c>
      <c r="D10" s="4" t="s">
        <v>62</v>
      </c>
      <c r="E10" s="4" t="s">
        <v>63</v>
      </c>
      <c r="F10" s="4" t="s">
        <v>15</v>
      </c>
      <c r="G10" s="4" t="s">
        <v>48</v>
      </c>
      <c r="H10" s="4" t="s">
        <v>26</v>
      </c>
      <c r="I10" s="4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31</v>
      </c>
      <c r="O10" s="4" t="s">
        <v>64</v>
      </c>
    </row>
    <row r="11" spans="1:15" ht="31" x14ac:dyDescent="0.35">
      <c r="A11" s="11"/>
      <c r="B11" s="2" t="s">
        <v>69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</row>
    <row r="12" spans="1:15" ht="46.5" x14ac:dyDescent="0.35">
      <c r="A12" s="10">
        <v>4</v>
      </c>
      <c r="B12" s="3">
        <v>5317</v>
      </c>
      <c r="C12" s="4" t="s">
        <v>70</v>
      </c>
      <c r="D12" s="4" t="s">
        <v>71</v>
      </c>
      <c r="E12" s="4" t="s">
        <v>72</v>
      </c>
      <c r="F12" s="4" t="s">
        <v>15</v>
      </c>
      <c r="G12" s="4" t="s">
        <v>69</v>
      </c>
      <c r="H12" s="4" t="s">
        <v>73</v>
      </c>
      <c r="I12" s="4" t="s">
        <v>16</v>
      </c>
      <c r="J12" s="4" t="s">
        <v>74</v>
      </c>
      <c r="K12" s="4" t="s">
        <v>18</v>
      </c>
      <c r="L12" s="4" t="s">
        <v>19</v>
      </c>
      <c r="M12" s="4" t="s">
        <v>20</v>
      </c>
      <c r="N12" s="4" t="s">
        <v>54</v>
      </c>
      <c r="O12" s="4" t="s">
        <v>75</v>
      </c>
    </row>
    <row r="13" spans="1:15" ht="31" x14ac:dyDescent="0.35">
      <c r="A13" s="11"/>
      <c r="B13" s="2" t="s">
        <v>76</v>
      </c>
      <c r="C13" s="2" t="s">
        <v>14</v>
      </c>
      <c r="D13" s="2" t="s">
        <v>14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</row>
    <row r="14" spans="1:15" ht="31" x14ac:dyDescent="0.35">
      <c r="A14" s="10">
        <v>5</v>
      </c>
      <c r="B14" s="3">
        <v>5305</v>
      </c>
      <c r="C14" s="4" t="s">
        <v>77</v>
      </c>
      <c r="D14" s="4" t="s">
        <v>78</v>
      </c>
      <c r="E14" s="4" t="s">
        <v>79</v>
      </c>
      <c r="F14" s="4" t="s">
        <v>15</v>
      </c>
      <c r="G14" s="4" t="s">
        <v>76</v>
      </c>
      <c r="H14" s="4" t="s">
        <v>26</v>
      </c>
      <c r="I14" s="4" t="s">
        <v>38</v>
      </c>
      <c r="J14" s="4" t="s">
        <v>80</v>
      </c>
      <c r="K14" s="4" t="s">
        <v>18</v>
      </c>
      <c r="L14" s="4" t="s">
        <v>41</v>
      </c>
      <c r="M14" s="4" t="s">
        <v>81</v>
      </c>
      <c r="N14" s="4" t="s">
        <v>21</v>
      </c>
      <c r="O14" s="4" t="s">
        <v>82</v>
      </c>
    </row>
    <row r="15" spans="1:15" ht="31" x14ac:dyDescent="0.35">
      <c r="A15" s="10">
        <v>6</v>
      </c>
      <c r="B15" s="3">
        <v>5318</v>
      </c>
      <c r="C15" s="4" t="s">
        <v>88</v>
      </c>
      <c r="D15" s="4" t="s">
        <v>89</v>
      </c>
      <c r="E15" s="4" t="s">
        <v>90</v>
      </c>
      <c r="F15" s="4" t="s">
        <v>15</v>
      </c>
      <c r="G15" s="4" t="s">
        <v>76</v>
      </c>
      <c r="H15" s="4" t="s">
        <v>26</v>
      </c>
      <c r="I15" s="4" t="s">
        <v>16</v>
      </c>
      <c r="J15" s="4" t="s">
        <v>91</v>
      </c>
      <c r="K15" s="4" t="s">
        <v>18</v>
      </c>
      <c r="L15" s="4" t="s">
        <v>19</v>
      </c>
      <c r="M15" s="4" t="s">
        <v>81</v>
      </c>
      <c r="N15" s="4" t="s">
        <v>21</v>
      </c>
      <c r="O15" s="4" t="s">
        <v>92</v>
      </c>
    </row>
    <row r="16" spans="1:15" ht="31" x14ac:dyDescent="0.35">
      <c r="A16" s="10">
        <v>7</v>
      </c>
      <c r="B16" s="3">
        <v>5301</v>
      </c>
      <c r="C16" s="4" t="s">
        <v>93</v>
      </c>
      <c r="D16" s="4" t="s">
        <v>94</v>
      </c>
      <c r="E16" s="4" t="s">
        <v>95</v>
      </c>
      <c r="F16" s="4" t="s">
        <v>15</v>
      </c>
      <c r="G16" s="4" t="s">
        <v>76</v>
      </c>
      <c r="H16" s="4" t="s">
        <v>73</v>
      </c>
      <c r="I16" s="4" t="s">
        <v>38</v>
      </c>
      <c r="J16" s="4" t="s">
        <v>96</v>
      </c>
      <c r="K16" s="4" t="s">
        <v>18</v>
      </c>
      <c r="L16" s="4" t="s">
        <v>41</v>
      </c>
      <c r="M16" s="4" t="s">
        <v>97</v>
      </c>
      <c r="N16" s="4" t="s">
        <v>21</v>
      </c>
      <c r="O16" s="4" t="s">
        <v>82</v>
      </c>
    </row>
    <row r="17" spans="1:15" ht="31" x14ac:dyDescent="0.35">
      <c r="A17" s="10">
        <v>8</v>
      </c>
      <c r="B17" s="3">
        <v>5329</v>
      </c>
      <c r="C17" s="4" t="s">
        <v>98</v>
      </c>
      <c r="D17" s="4" t="s">
        <v>99</v>
      </c>
      <c r="E17" s="4" t="s">
        <v>100</v>
      </c>
      <c r="F17" s="4" t="s">
        <v>15</v>
      </c>
      <c r="G17" s="4" t="s">
        <v>76</v>
      </c>
      <c r="H17" s="4" t="s">
        <v>26</v>
      </c>
      <c r="I17" s="4" t="s">
        <v>16</v>
      </c>
      <c r="J17" s="4" t="s">
        <v>17</v>
      </c>
      <c r="K17" s="4" t="s">
        <v>18</v>
      </c>
      <c r="L17" s="4" t="s">
        <v>19</v>
      </c>
      <c r="M17" s="4" t="s">
        <v>81</v>
      </c>
      <c r="N17" s="4" t="s">
        <v>31</v>
      </c>
      <c r="O17" s="4" t="s">
        <v>64</v>
      </c>
    </row>
    <row r="18" spans="1:15" ht="31" x14ac:dyDescent="0.35">
      <c r="A18" s="10">
        <v>9</v>
      </c>
      <c r="B18" s="3">
        <v>3741</v>
      </c>
      <c r="C18" s="4" t="s">
        <v>101</v>
      </c>
      <c r="D18" s="4" t="s">
        <v>102</v>
      </c>
      <c r="E18" s="4" t="s">
        <v>103</v>
      </c>
      <c r="F18" s="4" t="s">
        <v>15</v>
      </c>
      <c r="G18" s="4" t="s">
        <v>76</v>
      </c>
      <c r="H18" s="4" t="s">
        <v>26</v>
      </c>
      <c r="I18" s="4" t="s">
        <v>16</v>
      </c>
      <c r="J18" s="4" t="s">
        <v>104</v>
      </c>
      <c r="K18" s="4" t="s">
        <v>18</v>
      </c>
      <c r="L18" s="4" t="s">
        <v>19</v>
      </c>
      <c r="M18" s="4" t="s">
        <v>81</v>
      </c>
      <c r="N18" s="4" t="s">
        <v>31</v>
      </c>
      <c r="O18" s="4" t="s">
        <v>105</v>
      </c>
    </row>
    <row r="19" spans="1:15" ht="31" x14ac:dyDescent="0.35">
      <c r="A19" s="10">
        <v>10</v>
      </c>
      <c r="B19" s="3">
        <v>5349</v>
      </c>
      <c r="C19" s="4" t="s">
        <v>106</v>
      </c>
      <c r="D19" s="4" t="s">
        <v>107</v>
      </c>
      <c r="E19" s="4" t="s">
        <v>108</v>
      </c>
      <c r="F19" s="4" t="s">
        <v>15</v>
      </c>
      <c r="G19" s="4" t="s">
        <v>76</v>
      </c>
      <c r="H19" s="4" t="s">
        <v>26</v>
      </c>
      <c r="I19" s="4" t="s">
        <v>16</v>
      </c>
      <c r="J19" s="4" t="s">
        <v>109</v>
      </c>
      <c r="K19" s="4" t="s">
        <v>18</v>
      </c>
      <c r="L19" s="4" t="s">
        <v>19</v>
      </c>
      <c r="M19" s="4" t="s">
        <v>97</v>
      </c>
      <c r="N19" s="4" t="s">
        <v>31</v>
      </c>
      <c r="O19" s="4" t="s">
        <v>110</v>
      </c>
    </row>
    <row r="20" spans="1:15" ht="46.5" x14ac:dyDescent="0.35">
      <c r="A20" s="10">
        <v>11</v>
      </c>
      <c r="B20" s="3">
        <v>5350</v>
      </c>
      <c r="C20" s="4" t="s">
        <v>111</v>
      </c>
      <c r="D20" s="4" t="s">
        <v>112</v>
      </c>
      <c r="E20" s="4" t="s">
        <v>112</v>
      </c>
      <c r="F20" s="4" t="s">
        <v>15</v>
      </c>
      <c r="G20" s="4" t="s">
        <v>76</v>
      </c>
      <c r="H20" s="4" t="s">
        <v>26</v>
      </c>
      <c r="I20" s="4" t="s">
        <v>16</v>
      </c>
      <c r="J20" s="4" t="s">
        <v>113</v>
      </c>
      <c r="K20" s="4" t="s">
        <v>18</v>
      </c>
      <c r="L20" s="4" t="s">
        <v>19</v>
      </c>
      <c r="M20" s="4" t="s">
        <v>81</v>
      </c>
      <c r="N20" s="4" t="s">
        <v>114</v>
      </c>
      <c r="O20" s="4" t="s">
        <v>115</v>
      </c>
    </row>
    <row r="21" spans="1:15" ht="46.5" x14ac:dyDescent="0.35">
      <c r="A21" s="10">
        <v>12</v>
      </c>
      <c r="B21" s="3">
        <v>5325</v>
      </c>
      <c r="C21" s="4" t="s">
        <v>116</v>
      </c>
      <c r="D21" s="4" t="s">
        <v>117</v>
      </c>
      <c r="E21" s="4" t="s">
        <v>118</v>
      </c>
      <c r="F21" s="4" t="s">
        <v>15</v>
      </c>
      <c r="G21" s="4" t="s">
        <v>76</v>
      </c>
      <c r="H21" s="4" t="s">
        <v>73</v>
      </c>
      <c r="I21" s="4" t="s">
        <v>16</v>
      </c>
      <c r="J21" s="4" t="s">
        <v>119</v>
      </c>
      <c r="K21" s="4" t="s">
        <v>18</v>
      </c>
      <c r="L21" s="4" t="s">
        <v>19</v>
      </c>
      <c r="M21" s="4" t="s">
        <v>81</v>
      </c>
      <c r="N21" s="4" t="s">
        <v>114</v>
      </c>
      <c r="O21" s="4" t="s">
        <v>120</v>
      </c>
    </row>
    <row r="22" spans="1:15" ht="46.5" x14ac:dyDescent="0.35">
      <c r="A22" s="10">
        <v>13</v>
      </c>
      <c r="B22" s="3">
        <v>5331</v>
      </c>
      <c r="C22" s="4" t="s">
        <v>121</v>
      </c>
      <c r="D22" s="4" t="s">
        <v>122</v>
      </c>
      <c r="E22" s="4" t="s">
        <v>123</v>
      </c>
      <c r="F22" s="4" t="s">
        <v>15</v>
      </c>
      <c r="G22" s="4" t="s">
        <v>76</v>
      </c>
      <c r="H22" s="4" t="s">
        <v>73</v>
      </c>
      <c r="I22" s="4" t="s">
        <v>16</v>
      </c>
      <c r="J22" s="4" t="s">
        <v>124</v>
      </c>
      <c r="K22" s="4" t="s">
        <v>18</v>
      </c>
      <c r="L22" s="4" t="s">
        <v>19</v>
      </c>
      <c r="M22" s="4" t="s">
        <v>81</v>
      </c>
      <c r="N22" s="4" t="s">
        <v>114</v>
      </c>
      <c r="O22" s="4" t="s">
        <v>125</v>
      </c>
    </row>
    <row r="23" spans="1:15" ht="31" x14ac:dyDescent="0.35">
      <c r="A23" s="10">
        <v>14</v>
      </c>
      <c r="B23" s="3">
        <v>5314</v>
      </c>
      <c r="C23" s="4" t="s">
        <v>126</v>
      </c>
      <c r="D23" s="4" t="s">
        <v>127</v>
      </c>
      <c r="E23" s="4" t="s">
        <v>128</v>
      </c>
      <c r="F23" s="4" t="s">
        <v>15</v>
      </c>
      <c r="G23" s="4" t="s">
        <v>76</v>
      </c>
      <c r="H23" s="4" t="s">
        <v>26</v>
      </c>
      <c r="I23" s="4" t="s">
        <v>129</v>
      </c>
      <c r="J23" s="4" t="s">
        <v>130</v>
      </c>
      <c r="K23" s="4" t="s">
        <v>18</v>
      </c>
      <c r="L23" s="4" t="s">
        <v>19</v>
      </c>
      <c r="M23" s="4" t="s">
        <v>81</v>
      </c>
      <c r="N23" s="4" t="s">
        <v>21</v>
      </c>
      <c r="O23" s="4" t="s">
        <v>131</v>
      </c>
    </row>
    <row r="24" spans="1:15" ht="31" x14ac:dyDescent="0.35">
      <c r="A24" s="10">
        <v>15</v>
      </c>
      <c r="B24" s="3">
        <v>5316</v>
      </c>
      <c r="C24" s="4" t="s">
        <v>132</v>
      </c>
      <c r="D24" s="4" t="s">
        <v>133</v>
      </c>
      <c r="E24" s="4" t="s">
        <v>134</v>
      </c>
      <c r="F24" s="4" t="s">
        <v>15</v>
      </c>
      <c r="G24" s="4" t="s">
        <v>76</v>
      </c>
      <c r="H24" s="4" t="s">
        <v>26</v>
      </c>
      <c r="I24" s="4" t="s">
        <v>16</v>
      </c>
      <c r="J24" s="4" t="s">
        <v>135</v>
      </c>
      <c r="K24" s="4" t="s">
        <v>18</v>
      </c>
      <c r="L24" s="4" t="s">
        <v>19</v>
      </c>
      <c r="M24" s="4" t="s">
        <v>81</v>
      </c>
      <c r="N24" s="4" t="s">
        <v>21</v>
      </c>
      <c r="O24" s="4" t="s">
        <v>136</v>
      </c>
    </row>
    <row r="25" spans="1:15" ht="31" x14ac:dyDescent="0.35">
      <c r="A25" s="10">
        <v>16</v>
      </c>
      <c r="B25" s="3">
        <v>5327</v>
      </c>
      <c r="C25" s="4" t="s">
        <v>137</v>
      </c>
      <c r="D25" s="4" t="s">
        <v>138</v>
      </c>
      <c r="E25" s="4" t="s">
        <v>139</v>
      </c>
      <c r="F25" s="4" t="s">
        <v>15</v>
      </c>
      <c r="G25" s="4" t="s">
        <v>76</v>
      </c>
      <c r="H25" s="4" t="s">
        <v>26</v>
      </c>
      <c r="I25" s="4" t="s">
        <v>16</v>
      </c>
      <c r="J25" s="4" t="s">
        <v>67</v>
      </c>
      <c r="K25" s="4" t="s">
        <v>18</v>
      </c>
      <c r="L25" s="4" t="s">
        <v>19</v>
      </c>
      <c r="M25" s="4" t="s">
        <v>53</v>
      </c>
      <c r="N25" s="4" t="s">
        <v>21</v>
      </c>
      <c r="O25" s="4" t="s">
        <v>140</v>
      </c>
    </row>
    <row r="26" spans="1:15" ht="46.5" x14ac:dyDescent="0.35">
      <c r="A26" s="10">
        <v>17</v>
      </c>
      <c r="B26" s="3">
        <v>5323</v>
      </c>
      <c r="C26" s="4" t="s">
        <v>141</v>
      </c>
      <c r="D26" s="4" t="s">
        <v>142</v>
      </c>
      <c r="E26" s="4" t="s">
        <v>142</v>
      </c>
      <c r="F26" s="4" t="s">
        <v>15</v>
      </c>
      <c r="G26" s="4" t="s">
        <v>76</v>
      </c>
      <c r="H26" s="4" t="s">
        <v>26</v>
      </c>
      <c r="I26" s="4" t="s">
        <v>16</v>
      </c>
      <c r="J26" s="4" t="s">
        <v>143</v>
      </c>
      <c r="K26" s="4" t="s">
        <v>18</v>
      </c>
      <c r="L26" s="4" t="s">
        <v>41</v>
      </c>
      <c r="M26" s="4" t="s">
        <v>97</v>
      </c>
      <c r="N26" s="4" t="s">
        <v>31</v>
      </c>
      <c r="O26" s="4" t="s">
        <v>144</v>
      </c>
    </row>
    <row r="27" spans="1:15" ht="31" x14ac:dyDescent="0.35">
      <c r="A27" s="10">
        <v>18</v>
      </c>
      <c r="B27" s="3">
        <v>5351</v>
      </c>
      <c r="C27" s="4" t="s">
        <v>145</v>
      </c>
      <c r="D27" s="4" t="s">
        <v>146</v>
      </c>
      <c r="E27" s="4" t="s">
        <v>147</v>
      </c>
      <c r="F27" s="4" t="s">
        <v>15</v>
      </c>
      <c r="G27" s="4" t="s">
        <v>76</v>
      </c>
      <c r="H27" s="4" t="s">
        <v>26</v>
      </c>
      <c r="I27" s="4" t="s">
        <v>16</v>
      </c>
      <c r="J27" s="4" t="s">
        <v>148</v>
      </c>
      <c r="K27" s="4" t="s">
        <v>18</v>
      </c>
      <c r="L27" s="4" t="s">
        <v>19</v>
      </c>
      <c r="M27" s="4" t="s">
        <v>97</v>
      </c>
      <c r="N27" s="4" t="s">
        <v>54</v>
      </c>
      <c r="O27" s="4" t="s">
        <v>149</v>
      </c>
    </row>
    <row r="28" spans="1:15" ht="31" x14ac:dyDescent="0.35">
      <c r="A28" s="10">
        <v>19</v>
      </c>
      <c r="B28" s="3">
        <v>5294</v>
      </c>
      <c r="C28" s="4" t="s">
        <v>150</v>
      </c>
      <c r="D28" s="4" t="s">
        <v>151</v>
      </c>
      <c r="E28" s="4" t="s">
        <v>152</v>
      </c>
      <c r="F28" s="4" t="s">
        <v>15</v>
      </c>
      <c r="G28" s="4" t="s">
        <v>76</v>
      </c>
      <c r="H28" s="4" t="s">
        <v>26</v>
      </c>
      <c r="I28" s="4" t="s">
        <v>153</v>
      </c>
      <c r="J28" s="4" t="s">
        <v>154</v>
      </c>
      <c r="K28" s="4" t="s">
        <v>40</v>
      </c>
      <c r="L28" s="4" t="s">
        <v>41</v>
      </c>
      <c r="M28" s="4" t="s">
        <v>81</v>
      </c>
      <c r="N28" s="4" t="s">
        <v>42</v>
      </c>
      <c r="O28" s="4" t="s">
        <v>47</v>
      </c>
    </row>
    <row r="29" spans="1:15" ht="31" x14ac:dyDescent="0.35">
      <c r="A29" s="11"/>
      <c r="B29" s="2" t="s">
        <v>155</v>
      </c>
      <c r="C29" s="2" t="s">
        <v>14</v>
      </c>
      <c r="D29" s="2" t="s">
        <v>14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 t="s">
        <v>14</v>
      </c>
      <c r="O29" s="2" t="s">
        <v>14</v>
      </c>
    </row>
    <row r="30" spans="1:15" ht="31" x14ac:dyDescent="0.35">
      <c r="A30" s="10">
        <v>20</v>
      </c>
      <c r="B30" s="3">
        <v>5332</v>
      </c>
      <c r="C30" s="4" t="s">
        <v>156</v>
      </c>
      <c r="D30" s="4" t="s">
        <v>157</v>
      </c>
      <c r="E30" s="4" t="s">
        <v>158</v>
      </c>
      <c r="F30" s="4" t="s">
        <v>15</v>
      </c>
      <c r="G30" s="4" t="s">
        <v>155</v>
      </c>
      <c r="H30" s="4" t="s">
        <v>26</v>
      </c>
      <c r="I30" s="4" t="s">
        <v>16</v>
      </c>
      <c r="J30" s="4" t="s">
        <v>159</v>
      </c>
      <c r="K30" s="4" t="s">
        <v>18</v>
      </c>
      <c r="L30" s="4" t="s">
        <v>19</v>
      </c>
      <c r="M30" s="4" t="s">
        <v>81</v>
      </c>
      <c r="N30" s="4" t="s">
        <v>160</v>
      </c>
      <c r="O30" s="4" t="s">
        <v>161</v>
      </c>
    </row>
    <row r="31" spans="1:15" ht="15.5" x14ac:dyDescent="0.35">
      <c r="A31" s="11"/>
      <c r="B31" s="2" t="s">
        <v>97</v>
      </c>
      <c r="C31" s="2" t="s">
        <v>14</v>
      </c>
      <c r="D31" s="2" t="s">
        <v>14</v>
      </c>
      <c r="E31" s="2" t="s">
        <v>14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</row>
    <row r="32" spans="1:15" ht="31" x14ac:dyDescent="0.35">
      <c r="A32" s="10">
        <v>21</v>
      </c>
      <c r="B32" s="3">
        <v>5320</v>
      </c>
      <c r="C32" s="4" t="s">
        <v>166</v>
      </c>
      <c r="D32" s="4" t="s">
        <v>167</v>
      </c>
      <c r="E32" s="4" t="s">
        <v>168</v>
      </c>
      <c r="F32" s="4" t="s">
        <v>15</v>
      </c>
      <c r="G32" s="4" t="s">
        <v>97</v>
      </c>
      <c r="H32" s="4" t="s">
        <v>73</v>
      </c>
      <c r="I32" s="4" t="s">
        <v>38</v>
      </c>
      <c r="J32" s="4" t="s">
        <v>96</v>
      </c>
      <c r="K32" s="4" t="s">
        <v>18</v>
      </c>
      <c r="L32" s="4" t="s">
        <v>19</v>
      </c>
      <c r="M32" s="4" t="s">
        <v>97</v>
      </c>
      <c r="N32" s="4" t="s">
        <v>21</v>
      </c>
      <c r="O32" s="4" t="s">
        <v>82</v>
      </c>
    </row>
    <row r="33" spans="1:15" ht="31" x14ac:dyDescent="0.35">
      <c r="A33" s="10">
        <v>22</v>
      </c>
      <c r="B33" s="3">
        <v>5303</v>
      </c>
      <c r="C33" s="4" t="s">
        <v>173</v>
      </c>
      <c r="D33" s="4" t="s">
        <v>174</v>
      </c>
      <c r="E33" s="4" t="s">
        <v>175</v>
      </c>
      <c r="F33" s="4" t="s">
        <v>15</v>
      </c>
      <c r="G33" s="4" t="s">
        <v>97</v>
      </c>
      <c r="H33" s="4" t="s">
        <v>26</v>
      </c>
      <c r="I33" s="4" t="s">
        <v>153</v>
      </c>
      <c r="J33" s="4" t="s">
        <v>176</v>
      </c>
      <c r="K33" s="4" t="s">
        <v>18</v>
      </c>
      <c r="L33" s="4" t="s">
        <v>41</v>
      </c>
      <c r="M33" s="4" t="s">
        <v>97</v>
      </c>
      <c r="N33" s="4" t="s">
        <v>21</v>
      </c>
      <c r="O33" s="4" t="s">
        <v>177</v>
      </c>
    </row>
    <row r="34" spans="1:15" ht="31" x14ac:dyDescent="0.35">
      <c r="A34" s="10">
        <v>23</v>
      </c>
      <c r="B34" s="3">
        <v>5304</v>
      </c>
      <c r="C34" s="4" t="s">
        <v>178</v>
      </c>
      <c r="D34" s="4" t="s">
        <v>174</v>
      </c>
      <c r="E34" s="4" t="s">
        <v>175</v>
      </c>
      <c r="F34" s="4" t="s">
        <v>15</v>
      </c>
      <c r="G34" s="4" t="s">
        <v>97</v>
      </c>
      <c r="H34" s="4" t="s">
        <v>26</v>
      </c>
      <c r="I34" s="4" t="s">
        <v>153</v>
      </c>
      <c r="J34" s="4" t="s">
        <v>176</v>
      </c>
      <c r="K34" s="4" t="s">
        <v>18</v>
      </c>
      <c r="L34" s="4" t="s">
        <v>41</v>
      </c>
      <c r="M34" s="4" t="s">
        <v>97</v>
      </c>
      <c r="N34" s="4" t="s">
        <v>21</v>
      </c>
      <c r="O34" s="4" t="s">
        <v>177</v>
      </c>
    </row>
    <row r="35" spans="1:15" ht="31" x14ac:dyDescent="0.35">
      <c r="A35" s="10">
        <v>24</v>
      </c>
      <c r="B35" s="3">
        <v>5338</v>
      </c>
      <c r="C35" s="4" t="s">
        <v>179</v>
      </c>
      <c r="D35" s="4" t="s">
        <v>180</v>
      </c>
      <c r="E35" s="4" t="s">
        <v>181</v>
      </c>
      <c r="F35" s="4" t="s">
        <v>15</v>
      </c>
      <c r="G35" s="4" t="s">
        <v>97</v>
      </c>
      <c r="H35" s="4" t="s">
        <v>26</v>
      </c>
      <c r="I35" s="4" t="s">
        <v>153</v>
      </c>
      <c r="J35" s="4" t="s">
        <v>182</v>
      </c>
      <c r="K35" s="4" t="s">
        <v>18</v>
      </c>
      <c r="L35" s="4" t="s">
        <v>19</v>
      </c>
      <c r="M35" s="4" t="s">
        <v>97</v>
      </c>
      <c r="N35" s="4" t="s">
        <v>21</v>
      </c>
      <c r="O35" s="4" t="s">
        <v>183</v>
      </c>
    </row>
    <row r="36" spans="1:15" ht="31" x14ac:dyDescent="0.35">
      <c r="A36" s="10">
        <v>25</v>
      </c>
      <c r="B36" s="3">
        <v>5298</v>
      </c>
      <c r="C36" s="4" t="s">
        <v>189</v>
      </c>
      <c r="D36" s="4" t="s">
        <v>190</v>
      </c>
      <c r="E36" s="4" t="s">
        <v>191</v>
      </c>
      <c r="F36" s="4" t="s">
        <v>15</v>
      </c>
      <c r="G36" s="4" t="s">
        <v>97</v>
      </c>
      <c r="H36" s="4" t="s">
        <v>26</v>
      </c>
      <c r="I36" s="4" t="s">
        <v>38</v>
      </c>
      <c r="J36" s="4" t="s">
        <v>192</v>
      </c>
      <c r="K36" s="4" t="s">
        <v>18</v>
      </c>
      <c r="L36" s="4" t="s">
        <v>41</v>
      </c>
      <c r="M36" s="4" t="s">
        <v>97</v>
      </c>
      <c r="N36" s="4" t="s">
        <v>21</v>
      </c>
      <c r="O36" s="4" t="s">
        <v>193</v>
      </c>
    </row>
    <row r="37" spans="1:15" ht="31" x14ac:dyDescent="0.35">
      <c r="A37" s="10">
        <v>26</v>
      </c>
      <c r="B37" s="3">
        <v>5324</v>
      </c>
      <c r="C37" s="4" t="s">
        <v>194</v>
      </c>
      <c r="D37" s="4" t="s">
        <v>195</v>
      </c>
      <c r="E37" s="4" t="s">
        <v>196</v>
      </c>
      <c r="F37" s="4" t="s">
        <v>15</v>
      </c>
      <c r="G37" s="4" t="s">
        <v>97</v>
      </c>
      <c r="H37" s="4" t="s">
        <v>26</v>
      </c>
      <c r="I37" s="4" t="s">
        <v>153</v>
      </c>
      <c r="J37" s="4" t="s">
        <v>197</v>
      </c>
      <c r="K37" s="4" t="s">
        <v>18</v>
      </c>
      <c r="L37" s="4" t="s">
        <v>19</v>
      </c>
      <c r="M37" s="4" t="s">
        <v>97</v>
      </c>
      <c r="N37" s="4" t="s">
        <v>21</v>
      </c>
      <c r="O37" s="4" t="s">
        <v>198</v>
      </c>
    </row>
    <row r="38" spans="1:15" ht="46.5" x14ac:dyDescent="0.35">
      <c r="A38" s="10">
        <v>27</v>
      </c>
      <c r="B38" s="3">
        <v>5335</v>
      </c>
      <c r="C38" s="4" t="s">
        <v>199</v>
      </c>
      <c r="D38" s="4" t="s">
        <v>200</v>
      </c>
      <c r="E38" s="4" t="s">
        <v>200</v>
      </c>
      <c r="F38" s="4" t="s">
        <v>15</v>
      </c>
      <c r="G38" s="4" t="s">
        <v>97</v>
      </c>
      <c r="H38" s="4" t="s">
        <v>26</v>
      </c>
      <c r="I38" s="4" t="s">
        <v>38</v>
      </c>
      <c r="J38" s="4" t="s">
        <v>201</v>
      </c>
      <c r="K38" s="4" t="s">
        <v>18</v>
      </c>
      <c r="L38" s="4" t="s">
        <v>41</v>
      </c>
      <c r="M38" s="4" t="s">
        <v>97</v>
      </c>
      <c r="N38" s="4" t="s">
        <v>202</v>
      </c>
      <c r="O38" s="4" t="s">
        <v>203</v>
      </c>
    </row>
    <row r="39" spans="1:15" ht="46.5" x14ac:dyDescent="0.35">
      <c r="A39" s="10">
        <v>28</v>
      </c>
      <c r="B39" s="3">
        <v>5340</v>
      </c>
      <c r="C39" s="4" t="s">
        <v>204</v>
      </c>
      <c r="D39" s="4" t="s">
        <v>205</v>
      </c>
      <c r="E39" s="4" t="s">
        <v>206</v>
      </c>
      <c r="F39" s="4" t="s">
        <v>15</v>
      </c>
      <c r="G39" s="4" t="s">
        <v>97</v>
      </c>
      <c r="H39" s="4" t="s">
        <v>37</v>
      </c>
      <c r="I39" s="4" t="s">
        <v>16</v>
      </c>
      <c r="J39" s="4" t="s">
        <v>207</v>
      </c>
      <c r="K39" s="4" t="s">
        <v>18</v>
      </c>
      <c r="L39" s="4" t="s">
        <v>19</v>
      </c>
      <c r="M39" s="4" t="s">
        <v>97</v>
      </c>
      <c r="N39" s="4" t="s">
        <v>114</v>
      </c>
      <c r="O39" s="4" t="s">
        <v>208</v>
      </c>
    </row>
    <row r="40" spans="1:15" ht="46.5" x14ac:dyDescent="0.35">
      <c r="A40" s="10">
        <v>29</v>
      </c>
      <c r="B40" s="3">
        <v>5339</v>
      </c>
      <c r="C40" s="4" t="s">
        <v>209</v>
      </c>
      <c r="D40" s="4" t="s">
        <v>205</v>
      </c>
      <c r="E40" s="4" t="s">
        <v>206</v>
      </c>
      <c r="F40" s="4" t="s">
        <v>15</v>
      </c>
      <c r="G40" s="4" t="s">
        <v>97</v>
      </c>
      <c r="H40" s="4" t="s">
        <v>37</v>
      </c>
      <c r="I40" s="4" t="s">
        <v>153</v>
      </c>
      <c r="J40" s="4" t="s">
        <v>210</v>
      </c>
      <c r="K40" s="4" t="s">
        <v>18</v>
      </c>
      <c r="L40" s="4" t="s">
        <v>19</v>
      </c>
      <c r="M40" s="4" t="s">
        <v>97</v>
      </c>
      <c r="N40" s="4" t="s">
        <v>114</v>
      </c>
      <c r="O40" s="4" t="s">
        <v>208</v>
      </c>
    </row>
    <row r="41" spans="1:15" ht="46.5" x14ac:dyDescent="0.35">
      <c r="A41" s="10">
        <v>30</v>
      </c>
      <c r="B41" s="3">
        <v>5342</v>
      </c>
      <c r="C41" s="4" t="s">
        <v>211</v>
      </c>
      <c r="D41" s="4" t="s">
        <v>212</v>
      </c>
      <c r="E41" s="4" t="s">
        <v>213</v>
      </c>
      <c r="F41" s="4" t="s">
        <v>15</v>
      </c>
      <c r="G41" s="4" t="s">
        <v>97</v>
      </c>
      <c r="H41" s="4" t="s">
        <v>37</v>
      </c>
      <c r="I41" s="4" t="s">
        <v>16</v>
      </c>
      <c r="J41" s="4" t="s">
        <v>214</v>
      </c>
      <c r="K41" s="4" t="s">
        <v>18</v>
      </c>
      <c r="L41" s="4" t="s">
        <v>19</v>
      </c>
      <c r="M41" s="4" t="s">
        <v>97</v>
      </c>
      <c r="N41" s="4" t="s">
        <v>114</v>
      </c>
      <c r="O41" s="4" t="s">
        <v>215</v>
      </c>
    </row>
    <row r="42" spans="1:15" ht="46.5" x14ac:dyDescent="0.35">
      <c r="A42" s="10">
        <v>31</v>
      </c>
      <c r="B42" s="3">
        <v>5341</v>
      </c>
      <c r="C42" s="4" t="s">
        <v>216</v>
      </c>
      <c r="D42" s="4" t="s">
        <v>212</v>
      </c>
      <c r="E42" s="4" t="s">
        <v>213</v>
      </c>
      <c r="F42" s="4" t="s">
        <v>15</v>
      </c>
      <c r="G42" s="4" t="s">
        <v>97</v>
      </c>
      <c r="H42" s="4" t="s">
        <v>37</v>
      </c>
      <c r="I42" s="4" t="s">
        <v>153</v>
      </c>
      <c r="J42" s="4" t="s">
        <v>197</v>
      </c>
      <c r="K42" s="4" t="s">
        <v>18</v>
      </c>
      <c r="L42" s="4" t="s">
        <v>19</v>
      </c>
      <c r="M42" s="4" t="s">
        <v>97</v>
      </c>
      <c r="N42" s="4" t="s">
        <v>114</v>
      </c>
      <c r="O42" s="4" t="s">
        <v>215</v>
      </c>
    </row>
    <row r="43" spans="1:15" ht="31" x14ac:dyDescent="0.35">
      <c r="A43" s="10">
        <v>32</v>
      </c>
      <c r="B43" s="3">
        <v>5292</v>
      </c>
      <c r="C43" s="4" t="s">
        <v>227</v>
      </c>
      <c r="D43" s="4" t="s">
        <v>228</v>
      </c>
      <c r="E43" s="4" t="s">
        <v>229</v>
      </c>
      <c r="F43" s="4" t="s">
        <v>15</v>
      </c>
      <c r="G43" s="4" t="s">
        <v>97</v>
      </c>
      <c r="H43" s="4" t="s">
        <v>26</v>
      </c>
      <c r="I43" s="4" t="s">
        <v>153</v>
      </c>
      <c r="J43" s="4" t="s">
        <v>230</v>
      </c>
      <c r="K43" s="4" t="s">
        <v>40</v>
      </c>
      <c r="L43" s="4" t="s">
        <v>41</v>
      </c>
      <c r="M43" s="4" t="s">
        <v>97</v>
      </c>
      <c r="N43" s="4" t="s">
        <v>42</v>
      </c>
      <c r="O43" s="4" t="s">
        <v>47</v>
      </c>
    </row>
    <row r="44" spans="1:15" ht="31" x14ac:dyDescent="0.35">
      <c r="A44" s="10">
        <v>33</v>
      </c>
      <c r="B44" s="3">
        <v>5293</v>
      </c>
      <c r="C44" s="4" t="s">
        <v>231</v>
      </c>
      <c r="D44" s="4" t="s">
        <v>228</v>
      </c>
      <c r="E44" s="4" t="s">
        <v>229</v>
      </c>
      <c r="F44" s="4" t="s">
        <v>15</v>
      </c>
      <c r="G44" s="4" t="s">
        <v>97</v>
      </c>
      <c r="H44" s="4" t="s">
        <v>26</v>
      </c>
      <c r="I44" s="4" t="s">
        <v>153</v>
      </c>
      <c r="J44" s="4" t="s">
        <v>230</v>
      </c>
      <c r="K44" s="4" t="s">
        <v>40</v>
      </c>
      <c r="L44" s="4" t="s">
        <v>41</v>
      </c>
      <c r="M44" s="4" t="s">
        <v>97</v>
      </c>
      <c r="N44" s="4" t="s">
        <v>42</v>
      </c>
      <c r="O44" s="4" t="s">
        <v>47</v>
      </c>
    </row>
    <row r="45" spans="1:15" ht="31" x14ac:dyDescent="0.35">
      <c r="A45" s="10">
        <v>34</v>
      </c>
      <c r="B45" s="3">
        <v>5344</v>
      </c>
      <c r="C45" s="4" t="s">
        <v>232</v>
      </c>
      <c r="D45" s="4" t="s">
        <v>228</v>
      </c>
      <c r="E45" s="4" t="s">
        <v>229</v>
      </c>
      <c r="F45" s="4" t="s">
        <v>15</v>
      </c>
      <c r="G45" s="4" t="s">
        <v>97</v>
      </c>
      <c r="H45" s="4" t="s">
        <v>26</v>
      </c>
      <c r="I45" s="4" t="s">
        <v>153</v>
      </c>
      <c r="J45" s="4" t="s">
        <v>230</v>
      </c>
      <c r="K45" s="4" t="s">
        <v>40</v>
      </c>
      <c r="L45" s="4" t="s">
        <v>19</v>
      </c>
      <c r="M45" s="4" t="s">
        <v>97</v>
      </c>
      <c r="N45" s="4" t="s">
        <v>42</v>
      </c>
      <c r="O45" s="4" t="s">
        <v>47</v>
      </c>
    </row>
    <row r="46" spans="1:15" ht="15.5" x14ac:dyDescent="0.35">
      <c r="A46" s="11"/>
      <c r="B46" s="2" t="s">
        <v>233</v>
      </c>
      <c r="C46" s="2" t="s">
        <v>14</v>
      </c>
      <c r="D46" s="2" t="s">
        <v>14</v>
      </c>
      <c r="E46" s="2" t="s">
        <v>14</v>
      </c>
      <c r="F46" s="2" t="s">
        <v>14</v>
      </c>
      <c r="G46" s="2" t="s">
        <v>14</v>
      </c>
      <c r="H46" s="2" t="s">
        <v>14</v>
      </c>
      <c r="I46" s="2" t="s">
        <v>14</v>
      </c>
      <c r="J46" s="2" t="s">
        <v>14</v>
      </c>
      <c r="K46" s="2" t="s">
        <v>14</v>
      </c>
      <c r="L46" s="2" t="s">
        <v>14</v>
      </c>
      <c r="M46" s="2" t="s">
        <v>14</v>
      </c>
      <c r="N46" s="2" t="s">
        <v>14</v>
      </c>
      <c r="O46" s="2" t="s">
        <v>14</v>
      </c>
    </row>
    <row r="47" spans="1:15" ht="31" x14ac:dyDescent="0.35">
      <c r="A47" s="10">
        <v>35</v>
      </c>
      <c r="B47" s="3">
        <v>5322</v>
      </c>
      <c r="C47" s="4" t="s">
        <v>234</v>
      </c>
      <c r="D47" s="4" t="s">
        <v>235</v>
      </c>
      <c r="E47" s="4" t="s">
        <v>236</v>
      </c>
      <c r="F47" s="4" t="s">
        <v>15</v>
      </c>
      <c r="G47" s="4" t="s">
        <v>233</v>
      </c>
      <c r="H47" s="4" t="s">
        <v>73</v>
      </c>
      <c r="I47" s="4" t="s">
        <v>38</v>
      </c>
      <c r="J47" s="4" t="s">
        <v>237</v>
      </c>
      <c r="K47" s="4" t="s">
        <v>18</v>
      </c>
      <c r="L47" s="4" t="s">
        <v>19</v>
      </c>
      <c r="M47" s="4" t="s">
        <v>97</v>
      </c>
      <c r="N47" s="4" t="s">
        <v>21</v>
      </c>
      <c r="O47" s="4" t="s">
        <v>238</v>
      </c>
    </row>
    <row r="48" spans="1:15" ht="31" x14ac:dyDescent="0.35">
      <c r="A48" s="10">
        <v>36</v>
      </c>
      <c r="B48" s="3">
        <v>5334</v>
      </c>
      <c r="C48" s="4" t="s">
        <v>239</v>
      </c>
      <c r="D48" s="4" t="s">
        <v>240</v>
      </c>
      <c r="E48" s="4" t="s">
        <v>241</v>
      </c>
      <c r="F48" s="4" t="s">
        <v>15</v>
      </c>
      <c r="G48" s="4" t="s">
        <v>233</v>
      </c>
      <c r="H48" s="4" t="s">
        <v>37</v>
      </c>
      <c r="I48" s="4" t="s">
        <v>153</v>
      </c>
      <c r="J48" s="4" t="s">
        <v>242</v>
      </c>
      <c r="K48" s="4" t="s">
        <v>18</v>
      </c>
      <c r="L48" s="4" t="s">
        <v>41</v>
      </c>
      <c r="M48" s="4" t="s">
        <v>97</v>
      </c>
      <c r="N48" s="4" t="s">
        <v>21</v>
      </c>
      <c r="O48" s="4" t="s">
        <v>188</v>
      </c>
    </row>
    <row r="49" spans="1:15" ht="31" x14ac:dyDescent="0.35">
      <c r="A49" s="10">
        <v>37</v>
      </c>
      <c r="B49" s="3">
        <v>5295</v>
      </c>
      <c r="C49" s="4" t="s">
        <v>243</v>
      </c>
      <c r="D49" s="4" t="s">
        <v>244</v>
      </c>
      <c r="E49" s="4" t="s">
        <v>245</v>
      </c>
      <c r="F49" s="4" t="s">
        <v>15</v>
      </c>
      <c r="G49" s="4" t="s">
        <v>233</v>
      </c>
      <c r="H49" s="4" t="s">
        <v>26</v>
      </c>
      <c r="I49" s="4" t="s">
        <v>16</v>
      </c>
      <c r="J49" s="4" t="s">
        <v>246</v>
      </c>
      <c r="K49" s="4" t="s">
        <v>18</v>
      </c>
      <c r="L49" s="4" t="s">
        <v>41</v>
      </c>
      <c r="M49" s="4" t="s">
        <v>97</v>
      </c>
      <c r="N49" s="4" t="s">
        <v>21</v>
      </c>
      <c r="O49" s="4" t="s">
        <v>247</v>
      </c>
    </row>
    <row r="50" spans="1:15" ht="31" x14ac:dyDescent="0.35">
      <c r="A50" s="10">
        <v>38</v>
      </c>
      <c r="B50" s="3">
        <v>5336</v>
      </c>
      <c r="C50" s="4" t="s">
        <v>248</v>
      </c>
      <c r="D50" s="4" t="s">
        <v>249</v>
      </c>
      <c r="E50" s="4" t="s">
        <v>250</v>
      </c>
      <c r="F50" s="4" t="s">
        <v>15</v>
      </c>
      <c r="G50" s="4" t="s">
        <v>233</v>
      </c>
      <c r="H50" s="4" t="s">
        <v>26</v>
      </c>
      <c r="I50" s="4" t="s">
        <v>153</v>
      </c>
      <c r="J50" s="4" t="s">
        <v>242</v>
      </c>
      <c r="K50" s="4" t="s">
        <v>18</v>
      </c>
      <c r="L50" s="4" t="s">
        <v>41</v>
      </c>
      <c r="M50" s="4" t="s">
        <v>20</v>
      </c>
      <c r="N50" s="4" t="s">
        <v>21</v>
      </c>
      <c r="O50" s="4" t="s">
        <v>188</v>
      </c>
    </row>
    <row r="51" spans="1:15" ht="31" x14ac:dyDescent="0.35">
      <c r="A51" s="10">
        <v>39</v>
      </c>
      <c r="B51" s="3">
        <v>5313</v>
      </c>
      <c r="C51" s="4" t="s">
        <v>251</v>
      </c>
      <c r="D51" s="4" t="s">
        <v>252</v>
      </c>
      <c r="E51" s="4" t="s">
        <v>253</v>
      </c>
      <c r="F51" s="4" t="s">
        <v>15</v>
      </c>
      <c r="G51" s="4" t="s">
        <v>233</v>
      </c>
      <c r="H51" s="4" t="s">
        <v>26</v>
      </c>
      <c r="I51" s="4" t="s">
        <v>16</v>
      </c>
      <c r="J51" s="4" t="s">
        <v>254</v>
      </c>
      <c r="K51" s="4" t="s">
        <v>18</v>
      </c>
      <c r="L51" s="4" t="s">
        <v>41</v>
      </c>
      <c r="M51" s="4" t="s">
        <v>97</v>
      </c>
      <c r="N51" s="4" t="s">
        <v>21</v>
      </c>
      <c r="O51" s="4" t="s">
        <v>198</v>
      </c>
    </row>
    <row r="52" spans="1:15" ht="46.5" x14ac:dyDescent="0.35">
      <c r="A52" s="10">
        <v>40</v>
      </c>
      <c r="B52" s="3">
        <v>5302</v>
      </c>
      <c r="C52" s="4" t="s">
        <v>255</v>
      </c>
      <c r="D52" s="4" t="s">
        <v>256</v>
      </c>
      <c r="E52" s="4" t="s">
        <v>257</v>
      </c>
      <c r="F52" s="4" t="s">
        <v>15</v>
      </c>
      <c r="G52" s="4" t="s">
        <v>233</v>
      </c>
      <c r="H52" s="4" t="s">
        <v>26</v>
      </c>
      <c r="I52" s="4" t="s">
        <v>85</v>
      </c>
      <c r="J52" s="4" t="s">
        <v>258</v>
      </c>
      <c r="K52" s="4" t="s">
        <v>18</v>
      </c>
      <c r="L52" s="4" t="s">
        <v>41</v>
      </c>
      <c r="M52" s="4" t="s">
        <v>97</v>
      </c>
      <c r="N52" s="4" t="s">
        <v>114</v>
      </c>
      <c r="O52" s="4" t="s">
        <v>259</v>
      </c>
    </row>
    <row r="53" spans="1:15" ht="46.5" x14ac:dyDescent="0.35">
      <c r="A53" s="10">
        <v>41</v>
      </c>
      <c r="B53" s="3">
        <v>5312</v>
      </c>
      <c r="C53" s="4" t="s">
        <v>260</v>
      </c>
      <c r="D53" s="4" t="s">
        <v>256</v>
      </c>
      <c r="E53" s="4" t="s">
        <v>261</v>
      </c>
      <c r="F53" s="4" t="s">
        <v>15</v>
      </c>
      <c r="G53" s="4" t="s">
        <v>233</v>
      </c>
      <c r="H53" s="4" t="s">
        <v>37</v>
      </c>
      <c r="I53" s="4" t="s">
        <v>153</v>
      </c>
      <c r="J53" s="4" t="s">
        <v>262</v>
      </c>
      <c r="K53" s="4" t="s">
        <v>18</v>
      </c>
      <c r="L53" s="4" t="s">
        <v>41</v>
      </c>
      <c r="M53" s="4" t="s">
        <v>97</v>
      </c>
      <c r="N53" s="4" t="s">
        <v>114</v>
      </c>
      <c r="O53" s="4" t="s">
        <v>259</v>
      </c>
    </row>
    <row r="54" spans="1:15" ht="31" x14ac:dyDescent="0.35">
      <c r="A54" s="11"/>
      <c r="B54" s="2" t="s">
        <v>263</v>
      </c>
      <c r="C54" s="2" t="s">
        <v>14</v>
      </c>
      <c r="D54" s="2" t="s">
        <v>14</v>
      </c>
      <c r="E54" s="2" t="s">
        <v>14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N54" s="2" t="s">
        <v>14</v>
      </c>
      <c r="O54" s="2" t="s">
        <v>14</v>
      </c>
    </row>
    <row r="55" spans="1:15" ht="31" x14ac:dyDescent="0.35">
      <c r="A55" s="10">
        <v>42</v>
      </c>
      <c r="B55" s="3">
        <v>5296</v>
      </c>
      <c r="C55" s="4" t="s">
        <v>264</v>
      </c>
      <c r="D55" s="4" t="s">
        <v>265</v>
      </c>
      <c r="E55" s="4" t="s">
        <v>266</v>
      </c>
      <c r="F55" s="4" t="s">
        <v>15</v>
      </c>
      <c r="G55" s="4" t="s">
        <v>263</v>
      </c>
      <c r="H55" s="4" t="s">
        <v>37</v>
      </c>
      <c r="I55" s="4" t="s">
        <v>38</v>
      </c>
      <c r="J55" s="4" t="s">
        <v>267</v>
      </c>
      <c r="K55" s="4" t="s">
        <v>18</v>
      </c>
      <c r="L55" s="4" t="s">
        <v>41</v>
      </c>
      <c r="M55" s="4" t="s">
        <v>53</v>
      </c>
      <c r="N55" s="4" t="s">
        <v>21</v>
      </c>
      <c r="O55" s="4" t="s">
        <v>268</v>
      </c>
    </row>
    <row r="56" spans="1:15" ht="31" x14ac:dyDescent="0.35">
      <c r="A56" s="10">
        <v>43</v>
      </c>
      <c r="B56" s="3">
        <v>5307</v>
      </c>
      <c r="C56" s="4" t="s">
        <v>283</v>
      </c>
      <c r="D56" s="4" t="s">
        <v>284</v>
      </c>
      <c r="E56" s="4" t="s">
        <v>285</v>
      </c>
      <c r="F56" s="4" t="s">
        <v>25</v>
      </c>
      <c r="G56" s="4" t="s">
        <v>263</v>
      </c>
      <c r="H56" s="4" t="s">
        <v>73</v>
      </c>
      <c r="I56" s="4" t="s">
        <v>38</v>
      </c>
      <c r="J56" s="4" t="s">
        <v>286</v>
      </c>
      <c r="K56" s="4" t="s">
        <v>18</v>
      </c>
      <c r="L56" s="4" t="s">
        <v>41</v>
      </c>
      <c r="M56" s="4" t="s">
        <v>272</v>
      </c>
      <c r="N56" s="4" t="s">
        <v>21</v>
      </c>
      <c r="O56" s="4" t="s">
        <v>278</v>
      </c>
    </row>
    <row r="57" spans="1:15" ht="31" x14ac:dyDescent="0.35">
      <c r="A57" s="10">
        <v>44</v>
      </c>
      <c r="B57" s="3">
        <v>5308</v>
      </c>
      <c r="C57" s="4" t="s">
        <v>269</v>
      </c>
      <c r="D57" s="4" t="s">
        <v>270</v>
      </c>
      <c r="E57" s="4" t="s">
        <v>271</v>
      </c>
      <c r="F57" s="4" t="s">
        <v>15</v>
      </c>
      <c r="G57" s="4" t="s">
        <v>263</v>
      </c>
      <c r="H57" s="4" t="s">
        <v>37</v>
      </c>
      <c r="I57" s="4" t="s">
        <v>16</v>
      </c>
      <c r="J57" s="4" t="s">
        <v>246</v>
      </c>
      <c r="K57" s="4" t="s">
        <v>18</v>
      </c>
      <c r="L57" s="4" t="s">
        <v>41</v>
      </c>
      <c r="M57" s="4" t="s">
        <v>272</v>
      </c>
      <c r="N57" s="4" t="s">
        <v>21</v>
      </c>
      <c r="O57" s="4" t="s">
        <v>273</v>
      </c>
    </row>
    <row r="58" spans="1:15" ht="31" x14ac:dyDescent="0.35">
      <c r="A58" s="10">
        <v>45</v>
      </c>
      <c r="B58" s="3">
        <v>5310</v>
      </c>
      <c r="C58" s="4" t="s">
        <v>274</v>
      </c>
      <c r="D58" s="4" t="s">
        <v>275</v>
      </c>
      <c r="E58" s="4" t="s">
        <v>276</v>
      </c>
      <c r="F58" s="4" t="s">
        <v>15</v>
      </c>
      <c r="G58" s="4" t="s">
        <v>263</v>
      </c>
      <c r="H58" s="4" t="s">
        <v>26</v>
      </c>
      <c r="I58" s="4" t="s">
        <v>16</v>
      </c>
      <c r="J58" s="4" t="s">
        <v>277</v>
      </c>
      <c r="K58" s="4" t="s">
        <v>18</v>
      </c>
      <c r="L58" s="4" t="s">
        <v>41</v>
      </c>
      <c r="M58" s="4" t="s">
        <v>272</v>
      </c>
      <c r="N58" s="4" t="s">
        <v>21</v>
      </c>
      <c r="O58" s="4" t="s">
        <v>278</v>
      </c>
    </row>
    <row r="59" spans="1:15" ht="31" x14ac:dyDescent="0.35">
      <c r="A59" s="10">
        <v>46</v>
      </c>
      <c r="B59" s="3">
        <v>5309</v>
      </c>
      <c r="C59" s="4" t="s">
        <v>279</v>
      </c>
      <c r="D59" s="4" t="s">
        <v>280</v>
      </c>
      <c r="E59" s="4" t="s">
        <v>281</v>
      </c>
      <c r="F59" s="4" t="s">
        <v>15</v>
      </c>
      <c r="G59" s="4" t="s">
        <v>263</v>
      </c>
      <c r="H59" s="4" t="s">
        <v>26</v>
      </c>
      <c r="I59" s="4" t="s">
        <v>153</v>
      </c>
      <c r="J59" s="4" t="s">
        <v>282</v>
      </c>
      <c r="K59" s="4" t="s">
        <v>18</v>
      </c>
      <c r="L59" s="4" t="s">
        <v>41</v>
      </c>
      <c r="M59" s="4" t="s">
        <v>272</v>
      </c>
      <c r="N59" s="4" t="s">
        <v>21</v>
      </c>
      <c r="O59" s="4" t="s">
        <v>273</v>
      </c>
    </row>
    <row r="60" spans="1:15" ht="46.5" x14ac:dyDescent="0.35">
      <c r="A60" s="10">
        <v>47</v>
      </c>
      <c r="B60" s="3">
        <v>5348</v>
      </c>
      <c r="C60" s="4" t="s">
        <v>287</v>
      </c>
      <c r="D60" s="4" t="s">
        <v>288</v>
      </c>
      <c r="E60" s="4" t="s">
        <v>289</v>
      </c>
      <c r="F60" s="4" t="s">
        <v>15</v>
      </c>
      <c r="G60" s="4" t="s">
        <v>263</v>
      </c>
      <c r="H60" s="4" t="s">
        <v>26</v>
      </c>
      <c r="I60" s="4" t="s">
        <v>16</v>
      </c>
      <c r="J60" s="4" t="s">
        <v>290</v>
      </c>
      <c r="K60" s="4" t="s">
        <v>18</v>
      </c>
      <c r="L60" s="4" t="s">
        <v>41</v>
      </c>
      <c r="M60" s="4" t="s">
        <v>272</v>
      </c>
      <c r="N60" s="4" t="s">
        <v>114</v>
      </c>
      <c r="O60" s="4" t="s">
        <v>291</v>
      </c>
    </row>
    <row r="61" spans="1:15" ht="46.5" x14ac:dyDescent="0.35">
      <c r="A61" s="10">
        <v>48</v>
      </c>
      <c r="B61" s="3">
        <v>5347</v>
      </c>
      <c r="C61" s="4" t="s">
        <v>292</v>
      </c>
      <c r="D61" s="4" t="s">
        <v>288</v>
      </c>
      <c r="E61" s="4" t="s">
        <v>289</v>
      </c>
      <c r="F61" s="4" t="s">
        <v>15</v>
      </c>
      <c r="G61" s="4" t="s">
        <v>263</v>
      </c>
      <c r="H61" s="4" t="s">
        <v>26</v>
      </c>
      <c r="I61" s="4" t="s">
        <v>85</v>
      </c>
      <c r="J61" s="4" t="s">
        <v>290</v>
      </c>
      <c r="K61" s="4" t="s">
        <v>18</v>
      </c>
      <c r="L61" s="4" t="s">
        <v>41</v>
      </c>
      <c r="M61" s="4" t="s">
        <v>272</v>
      </c>
      <c r="N61" s="4" t="s">
        <v>114</v>
      </c>
      <c r="O61" s="4" t="s">
        <v>291</v>
      </c>
    </row>
    <row r="62" spans="1:15" ht="46.5" x14ac:dyDescent="0.35">
      <c r="A62" s="10">
        <v>49</v>
      </c>
      <c r="B62" s="3">
        <v>5345</v>
      </c>
      <c r="C62" s="4" t="s">
        <v>293</v>
      </c>
      <c r="D62" s="4" t="s">
        <v>294</v>
      </c>
      <c r="E62" s="4" t="s">
        <v>295</v>
      </c>
      <c r="F62" s="4" t="s">
        <v>15</v>
      </c>
      <c r="G62" s="4" t="s">
        <v>263</v>
      </c>
      <c r="H62" s="4" t="s">
        <v>73</v>
      </c>
      <c r="I62" s="4" t="s">
        <v>16</v>
      </c>
      <c r="J62" s="4" t="s">
        <v>237</v>
      </c>
      <c r="K62" s="4" t="s">
        <v>18</v>
      </c>
      <c r="L62" s="4" t="s">
        <v>41</v>
      </c>
      <c r="M62" s="4" t="s">
        <v>272</v>
      </c>
      <c r="N62" s="4" t="s">
        <v>114</v>
      </c>
      <c r="O62" s="4" t="s">
        <v>291</v>
      </c>
    </row>
    <row r="63" spans="1:15" ht="46.5" x14ac:dyDescent="0.35">
      <c r="A63" s="10">
        <v>50</v>
      </c>
      <c r="B63" s="3">
        <v>5346</v>
      </c>
      <c r="C63" s="4" t="s">
        <v>296</v>
      </c>
      <c r="D63" s="4" t="s">
        <v>294</v>
      </c>
      <c r="E63" s="4" t="s">
        <v>295</v>
      </c>
      <c r="F63" s="4" t="s">
        <v>15</v>
      </c>
      <c r="G63" s="4" t="s">
        <v>263</v>
      </c>
      <c r="H63" s="4" t="s">
        <v>73</v>
      </c>
      <c r="I63" s="4" t="s">
        <v>16</v>
      </c>
      <c r="J63" s="4" t="s">
        <v>237</v>
      </c>
      <c r="K63" s="4" t="s">
        <v>18</v>
      </c>
      <c r="L63" s="4" t="s">
        <v>41</v>
      </c>
      <c r="M63" s="4" t="s">
        <v>272</v>
      </c>
      <c r="N63" s="4" t="s">
        <v>114</v>
      </c>
      <c r="O63" s="4" t="s">
        <v>291</v>
      </c>
    </row>
    <row r="64" spans="1:15" ht="31" x14ac:dyDescent="0.35">
      <c r="A64" s="10">
        <v>51</v>
      </c>
      <c r="B64" s="3">
        <v>5311</v>
      </c>
      <c r="C64" s="4" t="s">
        <v>297</v>
      </c>
      <c r="D64" s="4" t="s">
        <v>298</v>
      </c>
      <c r="E64" s="4" t="s">
        <v>299</v>
      </c>
      <c r="F64" s="4" t="s">
        <v>15</v>
      </c>
      <c r="G64" s="4" t="s">
        <v>263</v>
      </c>
      <c r="H64" s="4" t="s">
        <v>73</v>
      </c>
      <c r="I64" s="4" t="s">
        <v>38</v>
      </c>
      <c r="J64" s="4" t="s">
        <v>300</v>
      </c>
      <c r="K64" s="4" t="s">
        <v>40</v>
      </c>
      <c r="L64" s="4" t="s">
        <v>41</v>
      </c>
      <c r="M64" s="4" t="s">
        <v>272</v>
      </c>
      <c r="N64" s="4" t="s">
        <v>42</v>
      </c>
      <c r="O64" s="4" t="s">
        <v>301</v>
      </c>
    </row>
    <row r="65" spans="1:15" ht="46.5" x14ac:dyDescent="0.35">
      <c r="A65" s="10">
        <v>52</v>
      </c>
      <c r="B65" s="3">
        <v>5306</v>
      </c>
      <c r="C65" s="4" t="s">
        <v>302</v>
      </c>
      <c r="D65" s="4" t="s">
        <v>303</v>
      </c>
      <c r="E65" s="4" t="s">
        <v>304</v>
      </c>
      <c r="F65" s="4" t="s">
        <v>15</v>
      </c>
      <c r="G65" s="4" t="s">
        <v>263</v>
      </c>
      <c r="H65" s="4" t="s">
        <v>73</v>
      </c>
      <c r="I65" s="4" t="s">
        <v>38</v>
      </c>
      <c r="J65" s="4" t="s">
        <v>305</v>
      </c>
      <c r="K65" s="4" t="s">
        <v>40</v>
      </c>
      <c r="L65" s="4" t="s">
        <v>41</v>
      </c>
      <c r="M65" s="4" t="s">
        <v>272</v>
      </c>
      <c r="N65" s="4" t="s">
        <v>42</v>
      </c>
      <c r="O65" s="4" t="s">
        <v>306</v>
      </c>
    </row>
    <row r="66" spans="1:15" ht="31" x14ac:dyDescent="0.35">
      <c r="A66" s="10">
        <v>53</v>
      </c>
      <c r="B66" s="3">
        <v>4951</v>
      </c>
      <c r="C66" s="4" t="s">
        <v>49</v>
      </c>
      <c r="D66" s="4" t="s">
        <v>50</v>
      </c>
      <c r="E66" s="4" t="s">
        <v>51</v>
      </c>
      <c r="F66" s="4" t="s">
        <v>25</v>
      </c>
      <c r="G66" s="4" t="s">
        <v>48</v>
      </c>
      <c r="H66" s="4" t="s">
        <v>26</v>
      </c>
      <c r="I66" s="4" t="s">
        <v>16</v>
      </c>
      <c r="J66" s="4" t="s">
        <v>52</v>
      </c>
      <c r="K66" s="4" t="s">
        <v>18</v>
      </c>
      <c r="L66" s="4" t="s">
        <v>19</v>
      </c>
      <c r="M66" s="4" t="s">
        <v>53</v>
      </c>
      <c r="N66" s="4" t="s">
        <v>54</v>
      </c>
      <c r="O66" s="4" t="s">
        <v>55</v>
      </c>
    </row>
    <row r="67" spans="1:15" ht="31" x14ac:dyDescent="0.35">
      <c r="A67" s="10">
        <v>54</v>
      </c>
      <c r="B67" s="3">
        <v>5300</v>
      </c>
      <c r="C67" s="4" t="s">
        <v>56</v>
      </c>
      <c r="D67" s="4" t="s">
        <v>57</v>
      </c>
      <c r="E67" s="4" t="s">
        <v>58</v>
      </c>
      <c r="F67" s="4" t="s">
        <v>25</v>
      </c>
      <c r="G67" s="4" t="s">
        <v>48</v>
      </c>
      <c r="H67" s="4" t="s">
        <v>26</v>
      </c>
      <c r="I67" s="4" t="s">
        <v>16</v>
      </c>
      <c r="J67" s="4" t="s">
        <v>59</v>
      </c>
      <c r="K67" s="4" t="s">
        <v>18</v>
      </c>
      <c r="L67" s="4" t="s">
        <v>19</v>
      </c>
      <c r="M67" s="4" t="s">
        <v>53</v>
      </c>
      <c r="N67" s="4" t="s">
        <v>54</v>
      </c>
      <c r="O67" s="4" t="s">
        <v>60</v>
      </c>
    </row>
    <row r="68" spans="1:15" ht="46.5" x14ac:dyDescent="0.35">
      <c r="A68" s="10">
        <v>55</v>
      </c>
      <c r="B68" s="3">
        <v>5321</v>
      </c>
      <c r="C68" s="4" t="s">
        <v>65</v>
      </c>
      <c r="D68" s="4" t="s">
        <v>66</v>
      </c>
      <c r="E68" s="4" t="s">
        <v>66</v>
      </c>
      <c r="F68" s="4" t="s">
        <v>25</v>
      </c>
      <c r="G68" s="4" t="s">
        <v>48</v>
      </c>
      <c r="H68" s="4" t="s">
        <v>26</v>
      </c>
      <c r="I68" s="4" t="s">
        <v>16</v>
      </c>
      <c r="J68" s="4" t="s">
        <v>67</v>
      </c>
      <c r="K68" s="4" t="s">
        <v>18</v>
      </c>
      <c r="L68" s="4" t="s">
        <v>41</v>
      </c>
      <c r="M68" s="4" t="s">
        <v>53</v>
      </c>
      <c r="N68" s="4" t="s">
        <v>54</v>
      </c>
      <c r="O68" s="4" t="s">
        <v>68</v>
      </c>
    </row>
    <row r="69" spans="1:15" ht="15.5" x14ac:dyDescent="0.35">
      <c r="A69" s="11"/>
      <c r="B69" s="2" t="s">
        <v>97</v>
      </c>
      <c r="C69" s="2" t="s">
        <v>14</v>
      </c>
      <c r="D69" s="2" t="s">
        <v>14</v>
      </c>
      <c r="E69" s="2" t="s">
        <v>14</v>
      </c>
      <c r="F69" s="2" t="s">
        <v>14</v>
      </c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N69" s="2" t="s">
        <v>14</v>
      </c>
      <c r="O69" s="2" t="s">
        <v>14</v>
      </c>
    </row>
    <row r="70" spans="1:15" ht="31" x14ac:dyDescent="0.35">
      <c r="A70" s="10">
        <v>56</v>
      </c>
      <c r="B70" s="3">
        <v>5291</v>
      </c>
      <c r="C70" s="4" t="s">
        <v>169</v>
      </c>
      <c r="D70" s="4" t="s">
        <v>170</v>
      </c>
      <c r="E70" s="4" t="s">
        <v>170</v>
      </c>
      <c r="F70" s="4" t="s">
        <v>25</v>
      </c>
      <c r="G70" s="4" t="s">
        <v>97</v>
      </c>
      <c r="H70" s="4" t="s">
        <v>73</v>
      </c>
      <c r="I70" s="4" t="s">
        <v>38</v>
      </c>
      <c r="J70" s="4" t="s">
        <v>171</v>
      </c>
      <c r="K70" s="4" t="s">
        <v>18</v>
      </c>
      <c r="L70" s="4" t="s">
        <v>41</v>
      </c>
      <c r="M70" s="4" t="s">
        <v>97</v>
      </c>
      <c r="N70" s="4" t="s">
        <v>21</v>
      </c>
      <c r="O70" s="4" t="s">
        <v>172</v>
      </c>
    </row>
    <row r="71" spans="1:15" ht="31" x14ac:dyDescent="0.35">
      <c r="A71" s="10">
        <v>57</v>
      </c>
      <c r="B71" s="3">
        <v>5337</v>
      </c>
      <c r="C71" s="4" t="s">
        <v>184</v>
      </c>
      <c r="D71" s="4" t="s">
        <v>185</v>
      </c>
      <c r="E71" s="4" t="s">
        <v>186</v>
      </c>
      <c r="F71" s="4" t="s">
        <v>25</v>
      </c>
      <c r="G71" s="4" t="s">
        <v>97</v>
      </c>
      <c r="H71" s="4" t="s">
        <v>26</v>
      </c>
      <c r="I71" s="4" t="s">
        <v>153</v>
      </c>
      <c r="J71" s="4" t="s">
        <v>187</v>
      </c>
      <c r="K71" s="4" t="s">
        <v>18</v>
      </c>
      <c r="L71" s="4" t="s">
        <v>41</v>
      </c>
      <c r="M71" s="4" t="s">
        <v>97</v>
      </c>
      <c r="N71" s="4" t="s">
        <v>21</v>
      </c>
      <c r="O71" s="4" t="s">
        <v>188</v>
      </c>
    </row>
    <row r="72" spans="1:15" ht="46.5" x14ac:dyDescent="0.35">
      <c r="A72" s="10">
        <v>58</v>
      </c>
      <c r="B72" s="3">
        <v>5343</v>
      </c>
      <c r="C72" s="4" t="s">
        <v>217</v>
      </c>
      <c r="D72" s="4" t="s">
        <v>218</v>
      </c>
      <c r="E72" s="4" t="s">
        <v>218</v>
      </c>
      <c r="F72" s="4" t="s">
        <v>25</v>
      </c>
      <c r="G72" s="4" t="s">
        <v>97</v>
      </c>
      <c r="H72" s="4" t="s">
        <v>73</v>
      </c>
      <c r="I72" s="4" t="s">
        <v>153</v>
      </c>
      <c r="J72" s="4" t="s">
        <v>219</v>
      </c>
      <c r="K72" s="4" t="s">
        <v>18</v>
      </c>
      <c r="L72" s="4" t="s">
        <v>19</v>
      </c>
      <c r="M72" s="4" t="s">
        <v>97</v>
      </c>
      <c r="N72" s="4" t="s">
        <v>114</v>
      </c>
      <c r="O72" s="4" t="s">
        <v>220</v>
      </c>
    </row>
    <row r="73" spans="1:15" ht="31" x14ac:dyDescent="0.35">
      <c r="A73" s="10">
        <v>59</v>
      </c>
      <c r="B73" s="3">
        <v>5315</v>
      </c>
      <c r="C73" s="4" t="s">
        <v>221</v>
      </c>
      <c r="D73" s="4" t="s">
        <v>222</v>
      </c>
      <c r="E73" s="4" t="s">
        <v>223</v>
      </c>
      <c r="F73" s="4" t="s">
        <v>25</v>
      </c>
      <c r="G73" s="4" t="s">
        <v>97</v>
      </c>
      <c r="H73" s="4" t="s">
        <v>26</v>
      </c>
      <c r="I73" s="4" t="s">
        <v>16</v>
      </c>
      <c r="J73" s="4" t="s">
        <v>104</v>
      </c>
      <c r="K73" s="4" t="s">
        <v>18</v>
      </c>
      <c r="L73" s="4" t="s">
        <v>41</v>
      </c>
      <c r="M73" s="4" t="s">
        <v>97</v>
      </c>
      <c r="N73" s="4" t="s">
        <v>21</v>
      </c>
      <c r="O73" s="4" t="s">
        <v>172</v>
      </c>
    </row>
    <row r="74" spans="1:15" ht="31" x14ac:dyDescent="0.35">
      <c r="A74" s="10">
        <v>60</v>
      </c>
      <c r="B74" s="3">
        <v>5299</v>
      </c>
      <c r="C74" s="4" t="s">
        <v>224</v>
      </c>
      <c r="D74" s="4" t="s">
        <v>225</v>
      </c>
      <c r="E74" s="4" t="s">
        <v>226</v>
      </c>
      <c r="F74" s="4" t="s">
        <v>25</v>
      </c>
      <c r="G74" s="4" t="s">
        <v>97</v>
      </c>
      <c r="H74" s="4" t="s">
        <v>73</v>
      </c>
      <c r="I74" s="4" t="s">
        <v>16</v>
      </c>
      <c r="J74" s="4" t="s">
        <v>46</v>
      </c>
      <c r="K74" s="4" t="s">
        <v>40</v>
      </c>
      <c r="L74" s="4" t="s">
        <v>19</v>
      </c>
      <c r="M74" s="4" t="s">
        <v>97</v>
      </c>
      <c r="N74" s="4" t="s">
        <v>42</v>
      </c>
      <c r="O74" s="4" t="s">
        <v>47</v>
      </c>
    </row>
    <row r="75" spans="1:15" ht="31" x14ac:dyDescent="0.35">
      <c r="A75" s="11"/>
      <c r="B75" s="2" t="s">
        <v>13</v>
      </c>
      <c r="C75" s="2" t="s">
        <v>14</v>
      </c>
      <c r="D75" s="2" t="s">
        <v>14</v>
      </c>
      <c r="E75" s="2" t="s">
        <v>14</v>
      </c>
      <c r="F75" s="2" t="s">
        <v>14</v>
      </c>
      <c r="G75" s="2" t="s">
        <v>14</v>
      </c>
      <c r="H75" s="2" t="s">
        <v>14</v>
      </c>
      <c r="I75" s="2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N75" s="2" t="s">
        <v>14</v>
      </c>
      <c r="O75" s="2" t="s">
        <v>14</v>
      </c>
    </row>
    <row r="76" spans="1:15" ht="31" x14ac:dyDescent="0.35">
      <c r="A76" s="10">
        <v>61</v>
      </c>
      <c r="B76" s="3">
        <v>5328</v>
      </c>
      <c r="C76" s="4" t="s">
        <v>22</v>
      </c>
      <c r="D76" s="4" t="s">
        <v>23</v>
      </c>
      <c r="E76" s="4" t="s">
        <v>24</v>
      </c>
      <c r="F76" s="4" t="s">
        <v>25</v>
      </c>
      <c r="G76" s="4" t="s">
        <v>13</v>
      </c>
      <c r="H76" s="4" t="s">
        <v>26</v>
      </c>
      <c r="I76" s="4" t="s">
        <v>16</v>
      </c>
      <c r="J76" s="4" t="s">
        <v>27</v>
      </c>
      <c r="K76" s="4" t="s">
        <v>18</v>
      </c>
      <c r="L76" s="4" t="s">
        <v>19</v>
      </c>
      <c r="M76" s="4" t="s">
        <v>20</v>
      </c>
      <c r="N76" s="4" t="s">
        <v>21</v>
      </c>
      <c r="O76" s="4" t="s">
        <v>28</v>
      </c>
    </row>
    <row r="77" spans="1:15" ht="46.5" x14ac:dyDescent="0.35">
      <c r="A77" s="10">
        <v>62</v>
      </c>
      <c r="B77" s="3">
        <v>5297</v>
      </c>
      <c r="C77" s="4" t="s">
        <v>33</v>
      </c>
      <c r="D77" s="4" t="s">
        <v>34</v>
      </c>
      <c r="E77" s="4" t="s">
        <v>35</v>
      </c>
      <c r="F77" s="4" t="s">
        <v>36</v>
      </c>
      <c r="G77" s="4" t="s">
        <v>13</v>
      </c>
      <c r="H77" s="4" t="s">
        <v>37</v>
      </c>
      <c r="I77" s="4" t="s">
        <v>38</v>
      </c>
      <c r="J77" s="4" t="s">
        <v>39</v>
      </c>
      <c r="K77" s="4" t="s">
        <v>40</v>
      </c>
      <c r="L77" s="4" t="s">
        <v>41</v>
      </c>
      <c r="M77" s="4" t="s">
        <v>20</v>
      </c>
      <c r="N77" s="4" t="s">
        <v>42</v>
      </c>
      <c r="O77" s="4" t="s">
        <v>43</v>
      </c>
    </row>
    <row r="78" spans="1:15" ht="31" x14ac:dyDescent="0.35">
      <c r="A78" s="11"/>
      <c r="B78" s="2" t="s">
        <v>76</v>
      </c>
      <c r="C78" s="2" t="s">
        <v>14</v>
      </c>
      <c r="D78" s="2" t="s">
        <v>14</v>
      </c>
      <c r="E78" s="2" t="s">
        <v>14</v>
      </c>
      <c r="F78" s="2" t="s">
        <v>14</v>
      </c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2" t="s">
        <v>14</v>
      </c>
      <c r="M78" s="2" t="s">
        <v>14</v>
      </c>
      <c r="N78" s="2" t="s">
        <v>14</v>
      </c>
      <c r="O78" s="2" t="s">
        <v>14</v>
      </c>
    </row>
    <row r="79" spans="1:15" ht="77.5" x14ac:dyDescent="0.35">
      <c r="A79" s="10">
        <v>63</v>
      </c>
      <c r="B79" s="3">
        <v>5290</v>
      </c>
      <c r="C79" s="4" t="s">
        <v>83</v>
      </c>
      <c r="D79" s="4" t="s">
        <v>84</v>
      </c>
      <c r="E79" s="4" t="s">
        <v>84</v>
      </c>
      <c r="F79" s="4" t="s">
        <v>25</v>
      </c>
      <c r="G79" s="4" t="s">
        <v>76</v>
      </c>
      <c r="H79" s="4" t="s">
        <v>26</v>
      </c>
      <c r="I79" s="4" t="s">
        <v>85</v>
      </c>
      <c r="J79" s="4" t="s">
        <v>86</v>
      </c>
      <c r="K79" s="4" t="s">
        <v>18</v>
      </c>
      <c r="L79" s="4" t="s">
        <v>41</v>
      </c>
      <c r="M79" s="4" t="s">
        <v>81</v>
      </c>
      <c r="N79" s="4" t="s">
        <v>21</v>
      </c>
      <c r="O79" s="4" t="s">
        <v>87</v>
      </c>
    </row>
    <row r="80" spans="1:15" ht="46.5" x14ac:dyDescent="0.35">
      <c r="A80" s="10">
        <v>64</v>
      </c>
      <c r="B80" s="3">
        <v>5326</v>
      </c>
      <c r="C80" s="4" t="s">
        <v>162</v>
      </c>
      <c r="D80" s="4" t="s">
        <v>163</v>
      </c>
      <c r="E80" s="4" t="s">
        <v>163</v>
      </c>
      <c r="F80" s="4" t="s">
        <v>25</v>
      </c>
      <c r="G80" s="4" t="s">
        <v>155</v>
      </c>
      <c r="H80" s="4" t="s">
        <v>26</v>
      </c>
      <c r="I80" s="4" t="s">
        <v>85</v>
      </c>
      <c r="J80" s="4" t="s">
        <v>164</v>
      </c>
      <c r="K80" s="4" t="s">
        <v>18</v>
      </c>
      <c r="L80" s="4" t="s">
        <v>41</v>
      </c>
      <c r="M80" s="4" t="s">
        <v>97</v>
      </c>
      <c r="N80" s="4" t="s">
        <v>21</v>
      </c>
      <c r="O80" s="4" t="s">
        <v>165</v>
      </c>
    </row>
    <row r="82" spans="1:4" x14ac:dyDescent="0.35">
      <c r="A82" s="7" t="s">
        <v>309</v>
      </c>
      <c r="B82" s="6"/>
      <c r="C82" s="6"/>
      <c r="D82" s="6"/>
    </row>
    <row r="83" spans="1:4" x14ac:dyDescent="0.35">
      <c r="A83" s="6" t="s">
        <v>310</v>
      </c>
      <c r="B83" s="6"/>
      <c r="C83" s="6"/>
      <c r="D83" s="6">
        <v>64</v>
      </c>
    </row>
    <row r="84" spans="1:4" x14ac:dyDescent="0.35">
      <c r="A84" s="8" t="s">
        <v>312</v>
      </c>
      <c r="B84" s="6"/>
      <c r="C84" s="6"/>
      <c r="D84" s="6">
        <v>11</v>
      </c>
    </row>
    <row r="85" spans="1:4" x14ac:dyDescent="0.35">
      <c r="A85" s="8" t="s">
        <v>313</v>
      </c>
      <c r="B85" s="6"/>
      <c r="C85" s="6"/>
      <c r="D85" s="6">
        <v>1</v>
      </c>
    </row>
    <row r="86" spans="1:4" x14ac:dyDescent="0.35">
      <c r="A86" s="6" t="s">
        <v>311</v>
      </c>
      <c r="B86" s="6"/>
      <c r="C86" s="6"/>
      <c r="D86" s="6">
        <f>64-12</f>
        <v>52</v>
      </c>
    </row>
    <row r="87" spans="1:4" x14ac:dyDescent="0.35">
      <c r="A87" s="6"/>
      <c r="B87" s="6"/>
      <c r="C87" s="6"/>
      <c r="D87" s="6"/>
    </row>
  </sheetData>
  <pageMargins left="0.5" right="0.5" top="0.5" bottom="1.375" header="0.5" footer="0.5"/>
  <pageSetup scale="95" orientation="landscape" r:id="rId1"/>
  <headerFooter alignWithMargins="0">
    <oddFooter>&amp;L&amp;"Calibri,Regular"&amp;10 Filters 
&amp;"-,Regular"All Active Account;  All Active Facility;  All Active Department; Recruiters:All; Hiring Manager:All; JobStatus:All; Optimize To Print:No; Display Job Summary:No; Custom Fields:No Custom Fields; Dates:10/1/2020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JobPostingData 100120-101920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Bowman, Hazel</dc:creator>
  <cp:lastModifiedBy>Dick Davis</cp:lastModifiedBy>
  <cp:lastPrinted>2020-10-20T01:51:36Z</cp:lastPrinted>
  <dcterms:created xsi:type="dcterms:W3CDTF">2020-10-20T01:07:28Z</dcterms:created>
  <dcterms:modified xsi:type="dcterms:W3CDTF">2020-10-23T19:16:32Z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